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EDELJKO\2023\361-01_23_01_Program poticajne stanogradnje II\"/>
    </mc:Choice>
  </mc:AlternateContent>
  <xr:revisionPtr revIDLastSave="0" documentId="8_{5E37615C-369B-47C1-8699-17D7997E6D7A}" xr6:coauthVersionLast="47" xr6:coauthVersionMax="47" xr10:uidLastSave="{00000000-0000-0000-0000-000000000000}"/>
  <bookViews>
    <workbookView xWindow="-120" yWindow="-120" windowWidth="29040" windowHeight="15840" xr2:uid="{EFA2178D-A086-4308-875D-2F79BC88A4D8}"/>
  </bookViews>
  <sheets>
    <sheet name="Dodatn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3" i="2" l="1"/>
  <c r="AR12" i="2"/>
  <c r="AR11" i="2"/>
  <c r="AR10" i="2"/>
  <c r="AR9" i="2"/>
  <c r="AR14" i="2"/>
</calcChain>
</file>

<file path=xl/sharedStrings.xml><?xml version="1.0" encoding="utf-8"?>
<sst xmlns="http://schemas.openxmlformats.org/spreadsheetml/2006/main" count="90" uniqueCount="81">
  <si>
    <t>GRAD BELIŠĆE</t>
  </si>
  <si>
    <t>Redni
broj</t>
  </si>
  <si>
    <t>Prezime i ime</t>
  </si>
  <si>
    <t>Adresa</t>
  </si>
  <si>
    <t>1. STATUS VLASNIŠTVA</t>
  </si>
  <si>
    <t>a) Podnositelj prvi put stiče u vlasništvo stan za potrebe stanovanja
i čiji članovi obiteljskog domaćinstva nemaju kuću-stan u vlasništvu</t>
  </si>
  <si>
    <t>b) Podnositelj ima u vlasništvu stan ili koristi odgovarajuću kuću</t>
  </si>
  <si>
    <t>BROJ BODOVA</t>
  </si>
  <si>
    <t>2. STAMBENI STATUSI 
UVJETA STANOVANJA</t>
  </si>
  <si>
    <t>a) Podnositelj zahtjeva i/ili članovi njegovog obiteljskog
domaćinstva koji nemaju kuću - stan u vlasništvu</t>
  </si>
  <si>
    <t>b) Podnositelj zahtijeva i /ili članovinjegovogobiteljskog
domaćinstva koji imaju u vlasništvu ili koriste neodgovarajuću
kuću-stan</t>
  </si>
  <si>
    <t>3. VRIJEME PREBIVANJA NA
PODRUČJU GRADA BELIŠĆA</t>
  </si>
  <si>
    <t>a) Podnositelj zahtjeva ima neprekidno prijavljeno
prebivalište najmanje 5 godina</t>
  </si>
  <si>
    <t>b) Podnositelj zahtjeva ima neprekidno prijavljeno prebivalište 
najmanje 1 godinu</t>
  </si>
  <si>
    <t>c) Podnositelj zahtjeva uma neprekidno prijavljeno
prebivalište manje od 1 godine</t>
  </si>
  <si>
    <t>d) Podnositelj zahtjeva koji nema prijavljeno prebivalište
na području grada Belišća</t>
  </si>
  <si>
    <t>4. BROJ DJECE PREDŠKOLSKE DOBI
I DJECE NA ŠKOLOVANJU</t>
  </si>
  <si>
    <t>a) Za svako dijete preddškolske dobi
ka o dijete na redovnom školovanju</t>
  </si>
  <si>
    <t>5. STRUČNA SPREMA ODNOSNO
AKADEMSKI STUPANJ OVRAZOVANJA</t>
  </si>
  <si>
    <t>a) podnositelj zahtjeva - doktor znanosti</t>
  </si>
  <si>
    <t>b) podnositelj zahtjeva - magistar znanosti</t>
  </si>
  <si>
    <t>c) Podnositelj zahtjeva visoke stručne spreme
magistar struke - stručni specijalist</t>
  </si>
  <si>
    <t>d) Podnositelj zahtjeva više stručne spreme
sveučilišni prvostupnik - stručni prvostupnik</t>
  </si>
  <si>
    <t>e) Podnositelj zahtjeva sa srednjom stručnom spremom</t>
  </si>
  <si>
    <t>f) Podnositelj zahtjeva sa nižom školskom spremom</t>
  </si>
  <si>
    <t>a) Status hrvatskog branitelja iz Domovinskog rata</t>
  </si>
  <si>
    <t>7. STATUS HRVATSKOG RATNOG
VOJNOG INVALIDA</t>
  </si>
  <si>
    <t>a) Status hrvatskog ratnog vojnog invalida iz Domovinskog rata</t>
  </si>
  <si>
    <t>8. ČLAN UŽE OBITELJI HRVATSKOG 
BRANITELJA</t>
  </si>
  <si>
    <t>a) Član uže obitelji poginulog, zatočenog ili nestalog
hrvatskog branitelja iz Domovinskog rata</t>
  </si>
  <si>
    <t>9. ZDRAVSTVENO STANJE</t>
  </si>
  <si>
    <t>a) Zdravstveno stanje podnositelja zahtjeva, odnosno člana 
njegovog obiteljskog domaćinstva navedenog u zahtjevu, 
ovisno o utvrđenom stupnju invaliditeta</t>
  </si>
  <si>
    <t>a1) Za dijete s teškoćama
u razvoju</t>
  </si>
  <si>
    <t>a2) Za invaliditet od 100%
oštećenja organizma</t>
  </si>
  <si>
    <t>a3) Za invaliditet od 80-100%
(manje od 100%) oštećenja
organizma</t>
  </si>
  <si>
    <t>a4) Za invaliditet od 50-80%
(manje od 80%)oštećenja
organizma</t>
  </si>
  <si>
    <t>10. BROJ ČLANOVA OBITELJSKOG
DOMAĆINSTVA</t>
  </si>
  <si>
    <t>a) Samac</t>
  </si>
  <si>
    <t>b) Dva člana</t>
  </si>
  <si>
    <t>c) Tri člana</t>
  </si>
  <si>
    <t>d) Četiri člana</t>
  </si>
  <si>
    <t>e) Pet članova i više</t>
  </si>
  <si>
    <t>UKUPNO
BODOVA</t>
  </si>
  <si>
    <t>a2) Za drugi status korištenja stana
osim statusa navedenog u podstavku
(alineji b), 1),1)</t>
  </si>
  <si>
    <t>b1) Za kuću-stan nedostatne površine
bez priključka vode i kanalizacije i/ili
struje, kao i za kuću-stan nedostatne
površine koja ne udovoljava higijensko
tehničkim uvjetima zdravog stanovanja</t>
  </si>
  <si>
    <t>b2) Za kuću-stan dostatne površine
bez priključka vode i kanalizacije i/ili
struje, te za kuću-stan dostatne površine
koja ne udovoljava higijensko-tehničkim
uvjetima stanovanja</t>
  </si>
  <si>
    <t>b3) Za kuću-stan nedosttane površine</t>
  </si>
  <si>
    <t>6. STATUS HRVATSKOG 
BRANITELJA</t>
  </si>
  <si>
    <t>Karolina Štefan 
Bugarinović</t>
  </si>
  <si>
    <t>A.Hebranga 2, Belišće</t>
  </si>
  <si>
    <t>Povjerenstvo za utvrđivanje liste Konačnoj listi
reda prvenstva za kupnju stana u programu
poticane stanogradnje</t>
  </si>
  <si>
    <t xml:space="preserve"> </t>
  </si>
  <si>
    <t>a1) Za status najmoprimca sa slobodno ugovorenom 
najamninom kod fizičkeosobe koja nije u  srodstvu s 
podnositeljem zahtjeva odnosno njegovim bračnim 
drugom</t>
  </si>
  <si>
    <t>1.</t>
  </si>
  <si>
    <t>2.</t>
  </si>
  <si>
    <t>Marica Vorih</t>
  </si>
  <si>
    <t>Slavka Kolara 15, Veliškovci</t>
  </si>
  <si>
    <t>3.</t>
  </si>
  <si>
    <t>Lenka Živković</t>
  </si>
  <si>
    <t>Kolodvorska 34, Gat</t>
  </si>
  <si>
    <t>4.</t>
  </si>
  <si>
    <t>Ivan Komaromi</t>
  </si>
  <si>
    <t>V.Nazora 42, Belišće</t>
  </si>
  <si>
    <t>5.</t>
  </si>
  <si>
    <t>Petar Puljek</t>
  </si>
  <si>
    <t>V.Nazora 45, Belišće</t>
  </si>
  <si>
    <t>6.</t>
  </si>
  <si>
    <t>Lara Vidaković</t>
  </si>
  <si>
    <t>K.A.Stepinca 16, Kitišanci</t>
  </si>
  <si>
    <t>I.</t>
  </si>
  <si>
    <t>III.</t>
  </si>
  <si>
    <t>IV.</t>
  </si>
  <si>
    <t>V.</t>
  </si>
  <si>
    <t>VI.</t>
  </si>
  <si>
    <t>DODATNA LISTA REDA PRVENSTVA ZA KUPNJU STANA U DRUŠTVENO POTICANOJ STANOGRADNJI</t>
  </si>
  <si>
    <t>II:</t>
  </si>
  <si>
    <t>Gradonačelnik</t>
  </si>
  <si>
    <t>Dinko Burić, dr.med.</t>
  </si>
  <si>
    <t>Belišće, 20.prosinca 2024.godine</t>
  </si>
  <si>
    <t>Klasa: 361-01/23-04/01</t>
  </si>
  <si>
    <t>Urbroj: 2158-3-06/1-24-198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</si>
</sst>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Times New Roman"/>
      <family val="2"/>
    </font>
    <font>
      <sz val="9"/>
      <color theme="1"/>
      <name val="Times New Roman"/>
      <family val="2"/>
    </font>
    <font>
      <b/>
      <sz val="8"/>
      <color theme="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vertical="center" textRotation="90" wrapText="1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vertical="center" textRotation="9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1D89D-3E77-413B-BEA5-AE6D74D3A7B8}">
  <dimension ref="A1:AS33"/>
  <sheetViews>
    <sheetView tabSelected="1" workbookViewId="0">
      <selection activeCell="A7" sqref="A7:A8"/>
    </sheetView>
  </sheetViews>
  <sheetFormatPr defaultRowHeight="12" x14ac:dyDescent="0.2"/>
  <cols>
    <col min="1" max="1" width="9" style="1"/>
    <col min="2" max="2" width="11.625" style="1" customWidth="1"/>
    <col min="3" max="3" width="18" style="1" customWidth="1"/>
    <col min="4" max="4" width="9" style="1"/>
    <col min="5" max="5" width="5.625" style="1" customWidth="1"/>
    <col min="6" max="6" width="4.875" style="1" customWidth="1"/>
    <col min="7" max="8" width="9" style="1"/>
    <col min="9" max="9" width="10.625" style="1" customWidth="1"/>
    <col min="10" max="10" width="10.375" style="1" customWidth="1"/>
    <col min="11" max="11" width="9" style="1"/>
    <col min="12" max="12" width="5.625" style="1" customWidth="1"/>
    <col min="13" max="13" width="6.5" style="1" customWidth="1"/>
    <col min="14" max="14" width="6.25" style="1" customWidth="1"/>
    <col min="15" max="15" width="6.625" style="1" customWidth="1"/>
    <col min="16" max="16" width="6.875" style="1" customWidth="1"/>
    <col min="17" max="17" width="5.875" style="1" customWidth="1"/>
    <col min="18" max="18" width="6.375" style="1" customWidth="1"/>
    <col min="19" max="19" width="7.625" style="1" customWidth="1"/>
    <col min="20" max="20" width="5.5" style="1" customWidth="1"/>
    <col min="21" max="21" width="5.375" style="1" customWidth="1"/>
    <col min="22" max="22" width="5.625" style="1" customWidth="1"/>
    <col min="23" max="23" width="6.375" style="1" customWidth="1"/>
    <col min="24" max="24" width="5.5" style="1" customWidth="1"/>
    <col min="25" max="25" width="3.875" style="1" customWidth="1"/>
    <col min="26" max="26" width="5.125" style="1" customWidth="1"/>
    <col min="27" max="27" width="6" style="1" customWidth="1"/>
    <col min="28" max="28" width="4.75" style="1" customWidth="1"/>
    <col min="29" max="29" width="7.25" style="1" customWidth="1"/>
    <col min="30" max="30" width="7.375" style="1" customWidth="1"/>
    <col min="31" max="31" width="8.625" style="1" customWidth="1"/>
    <col min="32" max="32" width="6.875" style="1" customWidth="1"/>
    <col min="33" max="33" width="5.875" style="1" customWidth="1"/>
    <col min="34" max="34" width="5.375" style="1" customWidth="1"/>
    <col min="35" max="35" width="7.375" style="1" customWidth="1"/>
    <col min="36" max="36" width="6.125" style="1" customWidth="1"/>
    <col min="37" max="38" width="4.25" style="1" customWidth="1"/>
    <col min="39" max="39" width="3.75" style="1" customWidth="1"/>
    <col min="40" max="40" width="4" style="1" customWidth="1"/>
    <col min="41" max="41" width="4.25" style="1" customWidth="1"/>
    <col min="42" max="42" width="4.375" style="1" customWidth="1"/>
    <col min="43" max="43" width="5.875" style="1" customWidth="1"/>
    <col min="44" max="16384" width="9" style="1"/>
  </cols>
  <sheetData>
    <row r="1" spans="1:45" x14ac:dyDescent="0.2">
      <c r="A1" s="1" t="s">
        <v>0</v>
      </c>
    </row>
    <row r="2" spans="1:45" ht="23.25" customHeight="1" x14ac:dyDescent="0.2">
      <c r="A2" s="17" t="s">
        <v>50</v>
      </c>
      <c r="B2" s="17"/>
      <c r="C2" s="17"/>
    </row>
    <row r="3" spans="1:45" ht="15.75" x14ac:dyDescent="0.25">
      <c r="A3" s="25" t="s">
        <v>74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</row>
    <row r="5" spans="1:45" s="6" customFormat="1" ht="51.75" customHeight="1" x14ac:dyDescent="0.25">
      <c r="A5" s="5" t="s">
        <v>1</v>
      </c>
      <c r="B5" s="4" t="s">
        <v>2</v>
      </c>
      <c r="C5" s="4" t="s">
        <v>3</v>
      </c>
      <c r="D5" s="26" t="s">
        <v>4</v>
      </c>
      <c r="E5" s="26"/>
      <c r="F5" s="26"/>
      <c r="G5" s="24" t="s">
        <v>8</v>
      </c>
      <c r="H5" s="24"/>
      <c r="I5" s="24"/>
      <c r="J5" s="24"/>
      <c r="K5" s="24"/>
      <c r="L5" s="24"/>
      <c r="M5" s="24" t="s">
        <v>11</v>
      </c>
      <c r="N5" s="24"/>
      <c r="O5" s="24"/>
      <c r="P5" s="24"/>
      <c r="Q5" s="24"/>
      <c r="R5" s="24" t="s">
        <v>16</v>
      </c>
      <c r="S5" s="24"/>
      <c r="T5" s="24" t="s">
        <v>18</v>
      </c>
      <c r="U5" s="24"/>
      <c r="V5" s="24"/>
      <c r="W5" s="24"/>
      <c r="X5" s="24"/>
      <c r="Y5" s="24"/>
      <c r="Z5" s="24"/>
      <c r="AA5" s="24" t="s">
        <v>47</v>
      </c>
      <c r="AB5" s="26"/>
      <c r="AC5" s="24" t="s">
        <v>26</v>
      </c>
      <c r="AD5" s="24"/>
      <c r="AE5" s="24" t="s">
        <v>28</v>
      </c>
      <c r="AF5" s="24"/>
      <c r="AG5" s="26" t="s">
        <v>30</v>
      </c>
      <c r="AH5" s="26"/>
      <c r="AI5" s="26"/>
      <c r="AJ5" s="26"/>
      <c r="AK5" s="26"/>
      <c r="AL5" s="24" t="s">
        <v>36</v>
      </c>
      <c r="AM5" s="24"/>
      <c r="AN5" s="24"/>
      <c r="AO5" s="24"/>
      <c r="AP5" s="24"/>
      <c r="AQ5" s="24"/>
      <c r="AR5" s="5" t="s">
        <v>42</v>
      </c>
    </row>
    <row r="6" spans="1:45" ht="6" customHeight="1" x14ac:dyDescent="0.2">
      <c r="A6" s="3"/>
      <c r="B6" s="3"/>
      <c r="C6" s="3"/>
      <c r="D6" s="18"/>
      <c r="E6" s="19"/>
      <c r="F6" s="20"/>
      <c r="G6" s="18"/>
      <c r="H6" s="19"/>
      <c r="I6" s="19"/>
      <c r="J6" s="19"/>
      <c r="K6" s="19"/>
      <c r="L6" s="20"/>
      <c r="M6" s="18"/>
      <c r="N6" s="19"/>
      <c r="O6" s="19"/>
      <c r="P6" s="19"/>
      <c r="Q6" s="20"/>
      <c r="R6" s="18"/>
      <c r="S6" s="20"/>
      <c r="T6" s="18"/>
      <c r="U6" s="19"/>
      <c r="V6" s="19"/>
      <c r="W6" s="19"/>
      <c r="X6" s="19"/>
      <c r="Y6" s="19"/>
      <c r="Z6" s="20"/>
      <c r="AA6" s="18"/>
      <c r="AB6" s="20"/>
      <c r="AC6" s="18"/>
      <c r="AD6" s="20"/>
      <c r="AE6" s="18"/>
      <c r="AF6" s="20"/>
      <c r="AG6" s="18"/>
      <c r="AH6" s="19"/>
      <c r="AI6" s="19"/>
      <c r="AJ6" s="19"/>
      <c r="AK6" s="20"/>
      <c r="AL6" s="18"/>
      <c r="AM6" s="19"/>
      <c r="AN6" s="19"/>
      <c r="AO6" s="19"/>
      <c r="AP6" s="19"/>
      <c r="AQ6" s="20"/>
      <c r="AR6" s="3"/>
    </row>
    <row r="7" spans="1:45" ht="242.25" x14ac:dyDescent="0.2">
      <c r="A7" s="21"/>
      <c r="B7" s="10"/>
      <c r="C7" s="10"/>
      <c r="D7" s="11" t="s">
        <v>5</v>
      </c>
      <c r="E7" s="12" t="s">
        <v>6</v>
      </c>
      <c r="F7" s="12" t="s">
        <v>7</v>
      </c>
      <c r="G7" s="23" t="s">
        <v>9</v>
      </c>
      <c r="H7" s="23"/>
      <c r="I7" s="23" t="s">
        <v>10</v>
      </c>
      <c r="J7" s="23"/>
      <c r="K7" s="23"/>
      <c r="L7" s="12" t="s">
        <v>7</v>
      </c>
      <c r="M7" s="13" t="s">
        <v>12</v>
      </c>
      <c r="N7" s="13" t="s">
        <v>13</v>
      </c>
      <c r="O7" s="13" t="s">
        <v>14</v>
      </c>
      <c r="P7" s="13" t="s">
        <v>15</v>
      </c>
      <c r="Q7" s="12" t="s">
        <v>7</v>
      </c>
      <c r="R7" s="13" t="s">
        <v>17</v>
      </c>
      <c r="S7" s="12" t="s">
        <v>7</v>
      </c>
      <c r="T7" s="12" t="s">
        <v>19</v>
      </c>
      <c r="U7" s="12" t="s">
        <v>20</v>
      </c>
      <c r="V7" s="13" t="s">
        <v>21</v>
      </c>
      <c r="W7" s="13" t="s">
        <v>22</v>
      </c>
      <c r="X7" s="12" t="s">
        <v>23</v>
      </c>
      <c r="Y7" s="14" t="s">
        <v>24</v>
      </c>
      <c r="Z7" s="12" t="s">
        <v>7</v>
      </c>
      <c r="AA7" s="12" t="s">
        <v>25</v>
      </c>
      <c r="AB7" s="12" t="s">
        <v>7</v>
      </c>
      <c r="AC7" s="13" t="s">
        <v>27</v>
      </c>
      <c r="AD7" s="12" t="s">
        <v>7</v>
      </c>
      <c r="AE7" s="13" t="s">
        <v>29</v>
      </c>
      <c r="AF7" s="12" t="s">
        <v>7</v>
      </c>
      <c r="AG7" s="23" t="s">
        <v>31</v>
      </c>
      <c r="AH7" s="23"/>
      <c r="AI7" s="23"/>
      <c r="AJ7" s="23"/>
      <c r="AK7" s="12" t="s">
        <v>7</v>
      </c>
      <c r="AL7" s="12" t="s">
        <v>37</v>
      </c>
      <c r="AM7" s="12" t="s">
        <v>38</v>
      </c>
      <c r="AN7" s="12" t="s">
        <v>39</v>
      </c>
      <c r="AO7" s="12" t="s">
        <v>40</v>
      </c>
      <c r="AP7" s="12" t="s">
        <v>41</v>
      </c>
      <c r="AQ7" s="12" t="s">
        <v>7</v>
      </c>
      <c r="AR7" s="10"/>
    </row>
    <row r="8" spans="1:45" ht="207" customHeight="1" x14ac:dyDescent="0.2">
      <c r="A8" s="22"/>
      <c r="B8" s="10"/>
      <c r="C8" s="10"/>
      <c r="D8" s="10"/>
      <c r="E8" s="10"/>
      <c r="F8" s="10"/>
      <c r="G8" s="11" t="s">
        <v>52</v>
      </c>
      <c r="H8" s="13" t="s">
        <v>43</v>
      </c>
      <c r="I8" s="13" t="s">
        <v>44</v>
      </c>
      <c r="J8" s="13" t="s">
        <v>45</v>
      </c>
      <c r="K8" s="12" t="s">
        <v>46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3" t="s">
        <v>32</v>
      </c>
      <c r="AH8" s="13" t="s">
        <v>33</v>
      </c>
      <c r="AI8" s="13" t="s">
        <v>34</v>
      </c>
      <c r="AJ8" s="11" t="s">
        <v>35</v>
      </c>
      <c r="AK8" s="10"/>
      <c r="AL8" s="10"/>
      <c r="AM8" s="10"/>
      <c r="AN8" s="10"/>
      <c r="AO8" s="10"/>
      <c r="AP8" s="10"/>
      <c r="AQ8" s="10"/>
      <c r="AR8" s="10"/>
    </row>
    <row r="9" spans="1:45" s="2" customFormat="1" ht="24" x14ac:dyDescent="0.25">
      <c r="A9" s="9" t="s">
        <v>53</v>
      </c>
      <c r="B9" s="8" t="s">
        <v>55</v>
      </c>
      <c r="C9" s="8" t="s">
        <v>56</v>
      </c>
      <c r="D9" s="7"/>
      <c r="E9" s="7">
        <v>30</v>
      </c>
      <c r="F9" s="7">
        <v>30</v>
      </c>
      <c r="G9" s="7"/>
      <c r="H9" s="7"/>
      <c r="I9" s="7"/>
      <c r="J9" s="7"/>
      <c r="K9" s="7">
        <v>35</v>
      </c>
      <c r="L9" s="7">
        <v>35</v>
      </c>
      <c r="M9" s="7">
        <v>60</v>
      </c>
      <c r="N9" s="7"/>
      <c r="O9" s="7"/>
      <c r="P9" s="7"/>
      <c r="Q9" s="7">
        <v>60</v>
      </c>
      <c r="R9" s="7">
        <v>0</v>
      </c>
      <c r="S9" s="7">
        <v>0</v>
      </c>
      <c r="T9" s="7"/>
      <c r="U9" s="7"/>
      <c r="V9" s="7"/>
      <c r="W9" s="7"/>
      <c r="X9" s="7">
        <v>6</v>
      </c>
      <c r="Y9" s="7"/>
      <c r="Z9" s="7">
        <v>6</v>
      </c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>
        <v>1</v>
      </c>
      <c r="AM9" s="7"/>
      <c r="AN9" s="7"/>
      <c r="AO9" s="7"/>
      <c r="AP9" s="7"/>
      <c r="AQ9" s="7">
        <v>1</v>
      </c>
      <c r="AR9" s="7">
        <f t="shared" ref="AR9:AR14" si="0">F9+L9+Q9+S9+Z9+AQ9</f>
        <v>132</v>
      </c>
      <c r="AS9" s="15" t="s">
        <v>72</v>
      </c>
    </row>
    <row r="10" spans="1:45" s="2" customFormat="1" x14ac:dyDescent="0.25">
      <c r="A10" s="9" t="s">
        <v>54</v>
      </c>
      <c r="B10" s="8" t="s">
        <v>58</v>
      </c>
      <c r="C10" s="8" t="s">
        <v>59</v>
      </c>
      <c r="D10" s="7"/>
      <c r="E10" s="7">
        <v>30</v>
      </c>
      <c r="F10" s="7">
        <v>30</v>
      </c>
      <c r="G10" s="7"/>
      <c r="H10" s="7"/>
      <c r="I10" s="7"/>
      <c r="J10" s="7"/>
      <c r="K10" s="7">
        <v>35</v>
      </c>
      <c r="L10" s="7">
        <v>35</v>
      </c>
      <c r="M10" s="7">
        <v>60</v>
      </c>
      <c r="N10" s="7"/>
      <c r="O10" s="7"/>
      <c r="P10" s="7"/>
      <c r="Q10" s="7">
        <v>60</v>
      </c>
      <c r="R10" s="7">
        <v>0</v>
      </c>
      <c r="S10" s="7">
        <v>0</v>
      </c>
      <c r="T10" s="7"/>
      <c r="U10" s="7"/>
      <c r="V10" s="7"/>
      <c r="W10" s="7"/>
      <c r="X10" s="7">
        <v>5</v>
      </c>
      <c r="Y10" s="7"/>
      <c r="Z10" s="7">
        <v>5</v>
      </c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>
        <v>1</v>
      </c>
      <c r="AM10" s="7"/>
      <c r="AN10" s="7"/>
      <c r="AO10" s="7"/>
      <c r="AP10" s="7"/>
      <c r="AQ10" s="7">
        <v>1</v>
      </c>
      <c r="AR10" s="7">
        <f t="shared" si="0"/>
        <v>131</v>
      </c>
      <c r="AS10" s="15" t="s">
        <v>73</v>
      </c>
    </row>
    <row r="11" spans="1:45" s="2" customFormat="1" x14ac:dyDescent="0.25">
      <c r="A11" s="9" t="s">
        <v>57</v>
      </c>
      <c r="B11" s="8" t="s">
        <v>61</v>
      </c>
      <c r="C11" s="8" t="s">
        <v>62</v>
      </c>
      <c r="D11" s="7"/>
      <c r="E11" s="7">
        <v>30</v>
      </c>
      <c r="F11" s="7">
        <v>30</v>
      </c>
      <c r="G11" s="7"/>
      <c r="H11" s="7"/>
      <c r="I11" s="7"/>
      <c r="J11" s="7"/>
      <c r="K11" s="7">
        <v>35</v>
      </c>
      <c r="L11" s="7">
        <v>35</v>
      </c>
      <c r="M11" s="7">
        <v>60</v>
      </c>
      <c r="N11" s="7"/>
      <c r="O11" s="7"/>
      <c r="P11" s="7"/>
      <c r="Q11" s="7">
        <v>60</v>
      </c>
      <c r="R11" s="7">
        <v>0</v>
      </c>
      <c r="S11" s="7">
        <v>0</v>
      </c>
      <c r="T11" s="7"/>
      <c r="U11" s="7"/>
      <c r="V11" s="7"/>
      <c r="W11" s="7"/>
      <c r="X11" s="7">
        <v>6</v>
      </c>
      <c r="Y11" s="7"/>
      <c r="Z11" s="7">
        <v>6</v>
      </c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>
        <v>3</v>
      </c>
      <c r="AN11" s="7"/>
      <c r="AO11" s="7"/>
      <c r="AP11" s="7"/>
      <c r="AQ11" s="7">
        <v>3</v>
      </c>
      <c r="AR11" s="7">
        <f t="shared" si="0"/>
        <v>134</v>
      </c>
      <c r="AS11" s="15" t="s">
        <v>71</v>
      </c>
    </row>
    <row r="12" spans="1:45" s="2" customFormat="1" x14ac:dyDescent="0.25">
      <c r="A12" s="9" t="s">
        <v>60</v>
      </c>
      <c r="B12" s="8" t="s">
        <v>64</v>
      </c>
      <c r="C12" s="8" t="s">
        <v>65</v>
      </c>
      <c r="D12" s="7"/>
      <c r="E12" s="7">
        <v>30</v>
      </c>
      <c r="F12" s="7">
        <v>30</v>
      </c>
      <c r="G12" s="7"/>
      <c r="H12" s="7"/>
      <c r="I12" s="7"/>
      <c r="J12" s="7"/>
      <c r="K12" s="7">
        <v>35</v>
      </c>
      <c r="L12" s="7">
        <v>35</v>
      </c>
      <c r="M12" s="7">
        <v>60</v>
      </c>
      <c r="N12" s="7"/>
      <c r="O12" s="7"/>
      <c r="P12" s="7"/>
      <c r="Q12" s="7">
        <v>60</v>
      </c>
      <c r="R12" s="7">
        <v>0</v>
      </c>
      <c r="S12" s="7">
        <v>0</v>
      </c>
      <c r="T12" s="7"/>
      <c r="U12" s="7"/>
      <c r="V12" s="7"/>
      <c r="W12" s="7"/>
      <c r="X12" s="7">
        <v>6</v>
      </c>
      <c r="Y12" s="7"/>
      <c r="Z12" s="7">
        <v>6</v>
      </c>
      <c r="AA12" s="7">
        <v>10</v>
      </c>
      <c r="AB12" s="7">
        <v>10</v>
      </c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>
        <v>5</v>
      </c>
      <c r="AO12" s="7"/>
      <c r="AP12" s="7"/>
      <c r="AQ12" s="7">
        <v>5</v>
      </c>
      <c r="AR12" s="7">
        <f t="shared" si="0"/>
        <v>136</v>
      </c>
      <c r="AS12" s="15" t="s">
        <v>70</v>
      </c>
    </row>
    <row r="13" spans="1:45" s="2" customFormat="1" x14ac:dyDescent="0.25">
      <c r="A13" s="9" t="s">
        <v>63</v>
      </c>
      <c r="B13" s="8" t="s">
        <v>67</v>
      </c>
      <c r="C13" s="8" t="s">
        <v>68</v>
      </c>
      <c r="D13" s="7">
        <v>100</v>
      </c>
      <c r="E13" s="7"/>
      <c r="F13" s="7">
        <v>100</v>
      </c>
      <c r="G13" s="7"/>
      <c r="H13" s="7">
        <v>50</v>
      </c>
      <c r="I13" s="7"/>
      <c r="J13" s="7"/>
      <c r="K13" s="7"/>
      <c r="L13" s="7">
        <v>50</v>
      </c>
      <c r="M13" s="7">
        <v>60</v>
      </c>
      <c r="N13" s="7"/>
      <c r="O13" s="7"/>
      <c r="P13" s="7"/>
      <c r="Q13" s="7">
        <v>60</v>
      </c>
      <c r="R13" s="7">
        <v>0</v>
      </c>
      <c r="S13" s="7">
        <v>0</v>
      </c>
      <c r="T13" s="7"/>
      <c r="U13" s="7"/>
      <c r="V13" s="7"/>
      <c r="W13" s="7"/>
      <c r="X13" s="7">
        <v>6</v>
      </c>
      <c r="Y13" s="7"/>
      <c r="Z13" s="7">
        <v>6</v>
      </c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>
        <v>9</v>
      </c>
      <c r="AQ13" s="7">
        <v>9</v>
      </c>
      <c r="AR13" s="7">
        <f t="shared" si="0"/>
        <v>225</v>
      </c>
      <c r="AS13" s="15" t="s">
        <v>69</v>
      </c>
    </row>
    <row r="14" spans="1:45" s="2" customFormat="1" ht="24" x14ac:dyDescent="0.25">
      <c r="A14" s="9" t="s">
        <v>66</v>
      </c>
      <c r="B14" s="8" t="s">
        <v>48</v>
      </c>
      <c r="C14" s="7" t="s">
        <v>49</v>
      </c>
      <c r="D14" s="7"/>
      <c r="E14" s="7">
        <v>30</v>
      </c>
      <c r="F14" s="7">
        <v>30</v>
      </c>
      <c r="G14" s="7"/>
      <c r="H14" s="7">
        <v>50</v>
      </c>
      <c r="I14" s="7"/>
      <c r="J14" s="7"/>
      <c r="K14" s="7"/>
      <c r="L14" s="7">
        <v>50</v>
      </c>
      <c r="M14" s="7">
        <v>60</v>
      </c>
      <c r="N14" s="7"/>
      <c r="O14" s="7"/>
      <c r="P14" s="7"/>
      <c r="Q14" s="7">
        <v>60</v>
      </c>
      <c r="R14" s="7">
        <v>10</v>
      </c>
      <c r="S14" s="7">
        <v>10</v>
      </c>
      <c r="T14" s="7"/>
      <c r="U14" s="7"/>
      <c r="V14" s="7">
        <v>8</v>
      </c>
      <c r="W14" s="7"/>
      <c r="X14" s="7"/>
      <c r="Y14" s="7"/>
      <c r="Z14" s="7">
        <v>8</v>
      </c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>
        <v>5</v>
      </c>
      <c r="AO14" s="7"/>
      <c r="AP14" s="7"/>
      <c r="AQ14" s="7">
        <v>5</v>
      </c>
      <c r="AR14" s="7">
        <f t="shared" si="0"/>
        <v>163</v>
      </c>
      <c r="AS14" s="15" t="s">
        <v>75</v>
      </c>
    </row>
    <row r="16" spans="1:45" x14ac:dyDescent="0.2">
      <c r="B16" s="1" t="s">
        <v>79</v>
      </c>
    </row>
    <row r="17" spans="2:43" x14ac:dyDescent="0.2">
      <c r="B17" s="1" t="s">
        <v>80</v>
      </c>
      <c r="AN17" s="16" t="s">
        <v>76</v>
      </c>
      <c r="AO17" s="16"/>
      <c r="AP17" s="16"/>
      <c r="AQ17" s="16"/>
    </row>
    <row r="18" spans="2:43" x14ac:dyDescent="0.2">
      <c r="B18" s="1" t="s">
        <v>78</v>
      </c>
    </row>
    <row r="19" spans="2:43" x14ac:dyDescent="0.2">
      <c r="AN19" s="16" t="s">
        <v>77</v>
      </c>
      <c r="AO19" s="16"/>
      <c r="AP19" s="16"/>
      <c r="AQ19" s="16"/>
    </row>
    <row r="33" spans="19:19" x14ac:dyDescent="0.2">
      <c r="S33" s="1" t="s">
        <v>51</v>
      </c>
    </row>
  </sheetData>
  <mergeCells count="28">
    <mergeCell ref="AE6:AF6"/>
    <mergeCell ref="AG6:AK6"/>
    <mergeCell ref="D5:F5"/>
    <mergeCell ref="G5:L5"/>
    <mergeCell ref="M5:Q5"/>
    <mergeCell ref="R5:S5"/>
    <mergeCell ref="T5:Z5"/>
    <mergeCell ref="AA5:AB5"/>
    <mergeCell ref="AC5:AD5"/>
    <mergeCell ref="AE5:AF5"/>
    <mergeCell ref="AG5:AK5"/>
    <mergeCell ref="A3:W3"/>
    <mergeCell ref="AN19:AQ19"/>
    <mergeCell ref="A2:C2"/>
    <mergeCell ref="AL6:AQ6"/>
    <mergeCell ref="A7:A8"/>
    <mergeCell ref="G7:H7"/>
    <mergeCell ref="I7:K7"/>
    <mergeCell ref="AG7:AJ7"/>
    <mergeCell ref="AN17:AQ17"/>
    <mergeCell ref="AL5:AQ5"/>
    <mergeCell ref="D6:F6"/>
    <mergeCell ref="G6:L6"/>
    <mergeCell ref="M6:Q6"/>
    <mergeCell ref="R6:S6"/>
    <mergeCell ref="T6:Z6"/>
    <mergeCell ref="AA6:AB6"/>
    <mergeCell ref="AC6:AD6"/>
  </mergeCells>
  <pageMargins left="0.70866141732283472" right="0.70866141732283472" top="0.35433070866141736" bottom="0.35433070866141736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Dodatna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NEDELJKO KOVAČIĆ</dc:creator>
  <cp:lastModifiedBy>Nedeljko Kovačić</cp:lastModifiedBy>
  <cp:lastPrinted>2024-12-23T08:38:42Z</cp:lastPrinted>
  <dcterms:created xsi:type="dcterms:W3CDTF">2020-12-21T08:24:51Z</dcterms:created>
  <dcterms:modified xsi:type="dcterms:W3CDTF">2024-12-23T14:51:22Z</dcterms:modified>
</cp:coreProperties>
</file>