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NEDELJKO\2023\302_01_23_02_01_Gospodarski programi i planovi razvoja\"/>
    </mc:Choice>
  </mc:AlternateContent>
  <xr:revisionPtr revIDLastSave="0" documentId="8_{A67A6496-0B42-479D-B8CE-5DED3A0682B4}" xr6:coauthVersionLast="47" xr6:coauthVersionMax="47" xr10:uidLastSave="{00000000-0000-0000-0000-000000000000}"/>
  <workbookProtection workbookAlgorithmName="SHA-512" workbookHashValue="iGUbNU9N17V3VjIXFudClJ9I4SxrLmsaUQZalXAam3munnijl1S7aZaf7+EElOWl0UPd1dIltFlDpWVwXvOSFg==" workbookSaltValue="khIU8Rmji/7D6Ak0gkTDIA==" workbookSpinCount="100000" lockStructure="1"/>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4">IZVJEŠĆE!$4:$4</definedName>
    <definedName name="_xlnm.Print_Titles" localSheetId="3">'OSTALE MJERE'!$6:$7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odstupanja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<sst xmlns="http://schemas.openxmlformats.org/spreadsheetml/2006/main" count="541" uniqueCount="384">
  <si>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</si>
  <si>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</si>
  <si>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</si>
  <si>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</si>
  <si>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</si>
  <si>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</si>
  <si>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</si>
  <si>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</si>
  <si>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</si>
  <si>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</si>
  <si>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</si>
  <si>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</si>
  <si>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</si>
  <si>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</si>
  <si>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</si>
  <si>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</si>
  <si>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</si>
  <si>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</si>
  <si>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</si>
  <si>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</si>
  <si>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</si>
  <si>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</si>
  <si>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</si>
  <si>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</si>
  <si>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</si>
  <si>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</si>
  <si>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</si>
  <si>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</si>
  <si>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</si>
  <si>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</si>
  <si>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</si>
  <si>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</si>
  <si>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</si>
  <si>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</si>
  <si>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</si>
  <si>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</si>
  <si>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</si>
  <si>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</si>
  <si>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</si>
  <si>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</si>
  <si>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</si>
  <si>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</si>
  <si>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</si>
  <si>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</si>
  <si>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</si>
  <si>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</si>
  <si>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</si>
  <si>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</si>
  <si>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</si>
  <si>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</si>
  <si>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</si>
  <si>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</si>
  <si>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</si>
  <si>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</si>
  <si>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</si>
  <si>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</si>
  <si>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</si>
  <si>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</si>
  <si>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</si>
  <si>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</si>
  <si>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</si>
  <si>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</si>
  <si>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</si>
  <si>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</si>
  <si>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</si>
  <si>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</si>
  <si>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</si>
  <si>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</si>
  <si>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</si>
  <si>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</si>
  <si>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</si>
  <si>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</si>
  <si>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</si>
  <si>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</si>
  <si>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</si>
  <si>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</si>
  <si>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</si>
  <si>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</si>
  <si>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</si>
  <si>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</si>
  <si>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</si>
  <si>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</si>
  <si>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</si>
  <si>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</si>
  <si>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</si>
  <si>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</si>
  <si>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</si>
  <si>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</si>
  <si>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</si>
  <si>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</si>
  <si>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</si>
  <si>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</si>
  <si>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</si>
  <si>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</si>
  <si>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</si>
  <si>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</si>
  <si>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</si>
  <si>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</si>
  <si>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</si>
  <si>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</si>
  <si>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</si>
  <si>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</si>
  <si>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</si>
  <si>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</si>
  <si>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</si>
  <si>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</si>
  <si>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</si>
  <si>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</si>
  <si>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</si>
  <si>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</si>
  <si>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</si>
  <si>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</si>
  <si>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</si>
  <si>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</si>
  <si>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</si>
  <si>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</si>
  <si>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</si>
  <si>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</si>
  <si>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</si>
  <si>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</si>
  <si>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</si>
  <si>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</si>
  <si>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</si>
  <si>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</si>
  <si>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</si>
  <si>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</si>
  <si>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</si>
  <si>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</si>
  <si>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</si>
  <si>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</si>
  <si>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</si>
  <si>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</si>
  <si>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</si>
  <si>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</si>
  <si>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</si>
  <si>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</si>
  <si>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</si>
  <si>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</si>
  <si>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</si>
  <si>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</si>
  <si>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</si>
  <si>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</si>
  <si>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</si>
  <si>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</si>
  <si>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</si>
  <si>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</si>
  <si>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</si>
  <si>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</si>
  <si>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</si>
  <si>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</si>
  <si>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</si>
  <si>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</si>
  <si>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</si>
  <si>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</si>
  <si>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</si>
  <si>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</si>
  <si>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</si>
  <si>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</si>
  <si>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</si>
  <si>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</si>
  <si>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</si>
  <si>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</si>
  <si>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</si>
  <si>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</si>
  <si>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</si>
  <si>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</si>
  <si>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</si>
  <si>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</si>
  <si>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</si>
  <si>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</si>
  <si>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</si>
  <si>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</si>
  <si>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</si>
  <si>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</si>
  <si>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</si>
  <si>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</si>
  <si>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1.</t>
  </si>
  <si>
    <t>Područje mjera 1:
Uređenje naselja i stanovanje</t>
  </si>
  <si>
    <t>V / 2025</t>
  </si>
  <si>
    <t>Broj javnih objekata na kojima je provedena obnova</t>
  </si>
  <si>
    <t>% naplate najamnine za stanove</t>
  </si>
  <si>
    <t>Broj obnovljenih i izgrađenih objekata</t>
  </si>
  <si>
    <t>2.</t>
  </si>
  <si>
    <t>GRAD BELIŠĆE</t>
  </si>
  <si>
    <t>PROVEDBENI PROGRAM GRADA BELIŠĆA ZA MANDATNO RAZDOBLJE 2021.-2025.GODINE</t>
  </si>
  <si>
    <t>Područje mjera 2:
Prostorno i urbanističko planiranje</t>
  </si>
  <si>
    <t>Broj izrada i dopuna prostornih planova na području grada Belišća</t>
  </si>
  <si>
    <t>Broj programa izgradnje zelene infrastrukture</t>
  </si>
  <si>
    <t>Izrada strategije (plana) upravljanja imovinom grada Belišća</t>
  </si>
  <si>
    <t>Broj izrada i dopuna Strategije razvoja grada Belišća</t>
  </si>
  <si>
    <t>3.</t>
  </si>
  <si>
    <t>Područje mjera 3:
Komunalno gospodarstvo</t>
  </si>
  <si>
    <t>Kom</t>
  </si>
  <si>
    <t>Broj baza podataka</t>
  </si>
  <si>
    <t>Područje mjera 4:
Odgoj i obrazovanje</t>
  </si>
  <si>
    <t>Broj izrađenih i obnovljenih objekata odgojno-obrazovnih ustanova</t>
  </si>
  <si>
    <t>Broj korisnika toplog obroka</t>
  </si>
  <si>
    <t>Broj stipendiranih studenata visokoškolskih ustanova</t>
  </si>
  <si>
    <t>Broj provedenih programa</t>
  </si>
  <si>
    <t>Broj polaznika glazbene škole</t>
  </si>
  <si>
    <t>Broj učenika i studenata</t>
  </si>
  <si>
    <t>Područje mjera 5:
Briga o djeci</t>
  </si>
  <si>
    <t>Ukupan broj upisane djece</t>
  </si>
  <si>
    <t>Broj novosagrađenih objekata</t>
  </si>
  <si>
    <t>Broj dograđenih objekata</t>
  </si>
  <si>
    <t>Broj djece koje sudjeluju u programu</t>
  </si>
  <si>
    <t>Broj subvencionirane djece</t>
  </si>
  <si>
    <t>4.</t>
  </si>
  <si>
    <t>5.</t>
  </si>
  <si>
    <t>6.</t>
  </si>
  <si>
    <t>Broj korisnika socijalnih usluga</t>
  </si>
  <si>
    <t>Broj korisnika poludnevnog boravka za djecu Klasje</t>
  </si>
  <si>
    <t>Broj korisnika programa pomoć u kući</t>
  </si>
  <si>
    <t>Broj korisnika Socijalne samoposluge</t>
  </si>
  <si>
    <t>Broj korisnika pomoći za stanovanje</t>
  </si>
  <si>
    <t>Broj dodijeljenih uskrsnica umirovljenicima</t>
  </si>
  <si>
    <t>Broj jednokratnih pomoći</t>
  </si>
  <si>
    <t>Broj korisnika prava na naknadu za ogrjev</t>
  </si>
  <si>
    <t>Broj subvencija za grobna mjesta</t>
  </si>
  <si>
    <t>Broj izgrađenih objekata za socijalne usluge</t>
  </si>
  <si>
    <t>7.</t>
  </si>
  <si>
    <t>Područje mjera 6: 
Socijalna skrb</t>
  </si>
  <si>
    <t>Područje mjera 7:
Primarna zdravstvena zaštita</t>
  </si>
  <si>
    <t>Broj objekata u kojima je poboljšana opremljenost</t>
  </si>
  <si>
    <t>Broj udruga koje su primile potporu iz gradskog proračuna</t>
  </si>
  <si>
    <t>8.</t>
  </si>
  <si>
    <t>Područje mjera 8:
Kultura, tjelesna kultura i šport</t>
  </si>
  <si>
    <t>Broj obnovljenih objekata kulturne baštine</t>
  </si>
  <si>
    <t>Broj ustanova u kulturi koje primaju potporu</t>
  </si>
  <si>
    <t>Broj organiziranih kulturnih manifestacija</t>
  </si>
  <si>
    <t>Broj sportskih klubova koji primaju subvenciju za rad</t>
  </si>
  <si>
    <t>Broj organiziranih sportskih manifestacija</t>
  </si>
  <si>
    <t>9.</t>
  </si>
  <si>
    <t>Broj korisnika kojima je  omogućeno odvajanje prikupljanja otpada</t>
  </si>
  <si>
    <t>Broj reciklažnih dvorišta</t>
  </si>
  <si>
    <t>Količina odvojeno prikupljenog otpada (u tonama)</t>
  </si>
  <si>
    <t>10.</t>
  </si>
  <si>
    <t>km obnovljenih i izgrađenih biciklističkih staza</t>
  </si>
  <si>
    <t>km održavanih biciklističkih staza</t>
  </si>
  <si>
    <t>km održavanih pješačkih staza</t>
  </si>
  <si>
    <t>km</t>
  </si>
  <si>
    <t>kom</t>
  </si>
  <si>
    <t>Broj održavanih parkirališnih mjesta</t>
  </si>
  <si>
    <t>11.</t>
  </si>
  <si>
    <t>Ukupan broj zaposlenih</t>
  </si>
  <si>
    <t>Broj dodijeljenih potpora poduzetnicima i poljoprivrednicima</t>
  </si>
  <si>
    <t>Broj tvrtki koje posluju u poslovnim zonama</t>
  </si>
  <si>
    <t>Broj poduzetničkih inkubatora</t>
  </si>
  <si>
    <t>12.</t>
  </si>
  <si>
    <t>Broj izdanih rješenja na godišnjoj razini</t>
  </si>
  <si>
    <t>Broj zaposlenika koji sudjeluju u dodatnim edukacijama i stručnim seminarima</t>
  </si>
  <si>
    <t>Broj digitaliziranih usluga koje pružaju tijela lokalne samouprave</t>
  </si>
  <si>
    <t>Broj projekata kojima je odobreno sufinanciranje</t>
  </si>
  <si>
    <t>13.</t>
  </si>
  <si>
    <t>Broj dodijeljenih potpora za novorođenčad</t>
  </si>
  <si>
    <t>dr.sc. Nedeljko Kovačić</t>
  </si>
  <si>
    <r>
      <t>m</t>
    </r>
    <r>
      <rPr>
        <vertAlign val="superscript"/>
        <sz val="10"/>
        <rFont val="Times New Roman"/>
        <family val="1"/>
      </rPr>
      <t xml:space="preserve">2 </t>
    </r>
    <r>
      <rPr>
        <sz val="10"/>
        <rFont val="Times New Roman"/>
        <family val="1"/>
      </rPr>
      <t>uređenih zelenih površina na području grada Belišća</t>
    </r>
  </si>
  <si>
    <r>
      <rPr>
        <sz val="10"/>
        <rFont val="Symbol"/>
        <family val="1"/>
        <charset val="2"/>
      </rPr>
      <t>®</t>
    </r>
    <r>
      <rPr>
        <sz val="10"/>
        <rFont val="Times New Roman"/>
        <family val="1"/>
        <charset val="238"/>
      </rPr>
      <t xml:space="preserve"> Održavanje javnih zelenih površina</t>
    </r>
  </si>
  <si>
    <r>
      <t>m</t>
    </r>
    <r>
      <rPr>
        <vertAlign val="superscript"/>
        <sz val="10"/>
        <rFont val="Times New Roman"/>
        <family val="1"/>
      </rPr>
      <t>2</t>
    </r>
  </si>
  <si>
    <r>
      <rPr>
        <sz val="10"/>
        <rFont val="Symbol"/>
        <family val="1"/>
        <charset val="2"/>
      </rPr>
      <t>®</t>
    </r>
    <r>
      <rPr>
        <sz val="10"/>
        <rFont val="Times New Roman"/>
        <family val="1"/>
        <charset val="238"/>
      </rPr>
      <t xml:space="preserve"> Održavanje dječjih igrališta;</t>
    </r>
  </si>
  <si>
    <r>
      <rPr>
        <sz val="10"/>
        <rFont val="Symbol"/>
        <family val="1"/>
        <charset val="2"/>
      </rPr>
      <t>®</t>
    </r>
    <r>
      <rPr>
        <sz val="10"/>
        <rFont val="Times New Roman"/>
        <family val="1"/>
        <charset val="238"/>
      </rPr>
      <t xml:space="preserve"> Održavanje površina zasađenih cvijećem;</t>
    </r>
  </si>
  <si>
    <r>
      <rPr>
        <sz val="10"/>
        <rFont val="Symbol"/>
        <family val="1"/>
        <charset val="2"/>
      </rPr>
      <t>®</t>
    </r>
    <r>
      <rPr>
        <sz val="10"/>
        <rFont val="Times New Roman"/>
        <family val="1"/>
        <charset val="238"/>
      </rPr>
      <t xml:space="preserve"> Održavanje fontana;</t>
    </r>
  </si>
  <si>
    <r>
      <rPr>
        <sz val="10"/>
        <rFont val="Symbol"/>
        <family val="1"/>
        <charset val="2"/>
      </rPr>
      <t>®</t>
    </r>
    <r>
      <rPr>
        <sz val="10"/>
        <rFont val="Times New Roman"/>
        <family val="1"/>
        <charset val="238"/>
      </rPr>
      <t xml:space="preserve"> Izrada digitalne baze podataka o nerazvrstanim cestama</t>
    </r>
  </si>
  <si>
    <r>
      <rPr>
        <sz val="10"/>
        <rFont val="Symbol"/>
        <family val="1"/>
        <charset val="2"/>
      </rPr>
      <t>®</t>
    </r>
    <r>
      <rPr>
        <sz val="10"/>
        <rFont val="Times New Roman"/>
        <family val="1"/>
        <charset val="238"/>
      </rPr>
      <t xml:space="preserve"> Unapređenje i modernizacija obrazovne infrastrukture
</t>
    </r>
  </si>
  <si>
    <r>
      <rPr>
        <sz val="10"/>
        <rFont val="Symbol"/>
        <family val="1"/>
        <charset val="2"/>
      </rPr>
      <t>®</t>
    </r>
    <r>
      <rPr>
        <sz val="10"/>
        <rFont val="Times New Roman"/>
        <family val="1"/>
        <charset val="238"/>
      </rPr>
      <t xml:space="preserve"> Osiguranje toplih obroka za osnovnoškolce s područja grada Belišća</t>
    </r>
  </si>
  <si>
    <r>
      <rPr>
        <sz val="10"/>
        <rFont val="Symbol"/>
        <family val="1"/>
        <charset val="2"/>
      </rPr>
      <t>®</t>
    </r>
    <r>
      <rPr>
        <sz val="10"/>
        <rFont val="Times New Roman"/>
        <family val="1"/>
        <charset val="238"/>
      </rPr>
      <t xml:space="preserve"> Osiguranje toplog obroka za srednjoškolce s područja grada Belišća</t>
    </r>
  </si>
  <si>
    <r>
      <rPr>
        <sz val="10"/>
        <rFont val="Symbol"/>
        <family val="1"/>
        <charset val="2"/>
      </rPr>
      <t>®</t>
    </r>
    <r>
      <rPr>
        <sz val="10"/>
        <rFont val="Times New Roman"/>
        <family val="1"/>
        <charset val="238"/>
      </rPr>
      <t xml:space="preserve"> Subvencije i stipendije u visokom obrazovanju</t>
    </r>
  </si>
  <si>
    <r>
      <rPr>
        <sz val="10"/>
        <rFont val="Symbol"/>
        <family val="1"/>
        <charset val="2"/>
      </rPr>
      <t>®</t>
    </r>
    <r>
      <rPr>
        <sz val="10"/>
        <rFont val="Times New Roman"/>
        <family val="1"/>
        <charset val="238"/>
      </rPr>
      <t xml:space="preserve"> Unapređenje i provedba programa cjeloživotnog obrazovanja
</t>
    </r>
  </si>
  <si>
    <r>
      <rPr>
        <sz val="10"/>
        <rFont val="Symbol"/>
        <family val="1"/>
        <charset val="2"/>
      </rPr>
      <t>®</t>
    </r>
    <r>
      <rPr>
        <sz val="10"/>
        <rFont val="Times New Roman"/>
        <family val="1"/>
        <charset val="238"/>
      </rPr>
      <t xml:space="preserve"> Osiguranje glazbenog obrazovanja za osnovnoškolce na području grada Belišća</t>
    </r>
  </si>
  <si>
    <r>
      <rPr>
        <sz val="10"/>
        <rFont val="Symbol"/>
        <family val="1"/>
        <charset val="2"/>
      </rPr>
      <t>®</t>
    </r>
    <r>
      <rPr>
        <sz val="10"/>
        <rFont val="Times New Roman"/>
        <family val="1"/>
        <charset val="238"/>
      </rPr>
      <t xml:space="preserve"> Osiguranje prijevoza učenika i studenata</t>
    </r>
  </si>
  <si>
    <r>
      <t xml:space="preserve"> </t>
    </r>
    <r>
      <rPr>
        <sz val="10"/>
        <rFont val="Symbol"/>
        <family val="1"/>
        <charset val="2"/>
      </rPr>
      <t>®</t>
    </r>
    <r>
      <rPr>
        <sz val="10"/>
        <rFont val="Times New Roman"/>
        <family val="1"/>
        <charset val="238"/>
      </rPr>
      <t xml:space="preserve"> Redovita djelatnost dječjeg vrtića "Maslačak" Belišće</t>
    </r>
  </si>
  <si>
    <r>
      <rPr>
        <sz val="10"/>
        <rFont val="Symbol"/>
        <family val="1"/>
        <charset val="2"/>
      </rPr>
      <t>®</t>
    </r>
    <r>
      <rPr>
        <sz val="10"/>
        <rFont val="Times New Roman"/>
        <family val="1"/>
        <charset val="238"/>
      </rPr>
      <t xml:space="preserve"> Unaprjeđenje uvjeta za predškolski odgoj i obrazovanje</t>
    </r>
  </si>
  <si>
    <r>
      <rPr>
        <sz val="10"/>
        <rFont val="Symbol"/>
        <family val="1"/>
        <charset val="2"/>
      </rPr>
      <t>®</t>
    </r>
    <r>
      <rPr>
        <sz val="10"/>
        <rFont val="Times New Roman"/>
        <family val="1"/>
        <charset val="238"/>
      </rPr>
      <t xml:space="preserve"> Program provedbe predškolskog odgoja</t>
    </r>
  </si>
  <si>
    <r>
      <rPr>
        <sz val="10"/>
        <rFont val="Symbol"/>
        <family val="1"/>
        <charset val="2"/>
      </rPr>
      <t>®</t>
    </r>
    <r>
      <rPr>
        <sz val="10"/>
        <rFont val="Times New Roman"/>
        <family val="1"/>
        <charset val="2"/>
      </rPr>
      <t xml:space="preserve"> Novčana naknada roditeljima djece koja su ostvarila pravo na vrtić, a nisu upisana</t>
    </r>
  </si>
  <si>
    <r>
      <rPr>
        <sz val="10"/>
        <rFont val="Symbol"/>
        <family val="1"/>
        <charset val="2"/>
      </rPr>
      <t>®</t>
    </r>
    <r>
      <rPr>
        <sz val="10"/>
        <rFont val="Times New Roman"/>
        <family val="1"/>
        <charset val="238"/>
      </rPr>
      <t xml:space="preserve"> Pružanje socijalne zaštite i unaprjeđenje življenja građana</t>
    </r>
  </si>
  <si>
    <r>
      <rPr>
        <sz val="10"/>
        <rFont val="Symbol"/>
        <family val="1"/>
        <charset val="2"/>
      </rPr>
      <t>®</t>
    </r>
    <r>
      <rPr>
        <sz val="10"/>
        <rFont val="Times New Roman"/>
        <family val="1"/>
      </rPr>
      <t xml:space="preserve"> Pružanje socijalne zaštite i unaprjeđenje življenja građana</t>
    </r>
  </si>
  <si>
    <r>
      <rPr>
        <sz val="10"/>
        <rFont val="Symbol"/>
        <family val="1"/>
        <charset val="2"/>
      </rPr>
      <t>®</t>
    </r>
    <r>
      <rPr>
        <sz val="10"/>
        <rFont val="Times New Roman"/>
        <family val="1"/>
      </rPr>
      <t>Pružanje socijalne zaštite i unaprjeđenje življenja građana</t>
    </r>
  </si>
  <si>
    <r>
      <rPr>
        <sz val="10"/>
        <rFont val="Symbol"/>
        <family val="1"/>
        <charset val="2"/>
      </rPr>
      <t>®</t>
    </r>
    <r>
      <rPr>
        <sz val="10"/>
        <rFont val="Times New Roman"/>
        <family val="1"/>
        <charset val="238"/>
      </rPr>
      <t xml:space="preserve"> Pružanje socijalne zaštite i unaprjeđenja življenja građana</t>
    </r>
  </si>
  <si>
    <r>
      <rPr>
        <sz val="10"/>
        <rFont val="Symbol"/>
        <family val="1"/>
        <charset val="2"/>
      </rPr>
      <t>®</t>
    </r>
    <r>
      <rPr>
        <sz val="10"/>
        <rFont val="Times New Roman"/>
        <family val="1"/>
        <charset val="238"/>
      </rPr>
      <t xml:space="preserve"> </t>
    </r>
    <r>
      <rPr>
        <sz val="10"/>
        <rFont val="Times New Roman"/>
        <family val="1"/>
        <charset val="2"/>
      </rPr>
      <t>Pružanje socijalne zaštite i unaprjeđenje življenja građana</t>
    </r>
  </si>
  <si>
    <r>
      <rPr>
        <sz val="10"/>
        <rFont val="Symbol"/>
        <family val="1"/>
        <charset val="2"/>
      </rPr>
      <t>®</t>
    </r>
    <r>
      <rPr>
        <sz val="10"/>
        <rFont val="Times New Roman"/>
        <family val="1"/>
        <charset val="238"/>
      </rPr>
      <t xml:space="preserve"> Skrb o hrvatskim braniteljima i članovima njihovih obitelji</t>
    </r>
  </si>
  <si>
    <r>
      <rPr>
        <sz val="10"/>
        <rFont val="Symbol"/>
        <family val="1"/>
        <charset val="2"/>
      </rPr>
      <t>®</t>
    </r>
    <r>
      <rPr>
        <sz val="10"/>
        <rFont val="Times New Roman"/>
        <family val="1"/>
        <charset val="238"/>
      </rPr>
      <t xml:space="preserve"> potpora udrugama zdravstvene skrbi</t>
    </r>
  </si>
  <si>
    <r>
      <rPr>
        <sz val="10"/>
        <rFont val="Symbol"/>
        <family val="1"/>
        <charset val="2"/>
      </rPr>
      <t>®</t>
    </r>
    <r>
      <rPr>
        <sz val="10"/>
        <rFont val="Times New Roman"/>
        <family val="1"/>
        <charset val="238"/>
      </rPr>
      <t xml:space="preserve"> Promicanje kulture i kulturnih sadržaja</t>
    </r>
  </si>
  <si>
    <r>
      <rPr>
        <sz val="10"/>
        <rFont val="Symbol"/>
        <family val="1"/>
        <charset val="2"/>
      </rPr>
      <t>®</t>
    </r>
    <r>
      <rPr>
        <sz val="10"/>
        <rFont val="Times New Roman"/>
        <family val="1"/>
        <charset val="238"/>
      </rPr>
      <t xml:space="preserve"> Poticanje sporta i rekreacije</t>
    </r>
  </si>
  <si>
    <r>
      <rPr>
        <sz val="10"/>
        <rFont val="Symbol"/>
        <family val="1"/>
        <charset val="2"/>
      </rPr>
      <t xml:space="preserve">® </t>
    </r>
    <r>
      <rPr>
        <sz val="10"/>
        <rFont val="Times New Roman"/>
        <family val="1"/>
      </rPr>
      <t>Očuvanje i unaprjeđenje kvalitete okoliša</t>
    </r>
  </si>
  <si>
    <r>
      <rPr>
        <sz val="10"/>
        <rFont val="Symbol"/>
        <family val="1"/>
        <charset val="2"/>
      </rPr>
      <t>®</t>
    </r>
    <r>
      <rPr>
        <sz val="10"/>
        <rFont val="Times New Roman"/>
        <family val="1"/>
        <charset val="238"/>
      </rPr>
      <t xml:space="preserve"> Uspostava sustava za održivo gospodarenje otpadom</t>
    </r>
  </si>
  <si>
    <r>
      <rPr>
        <sz val="10"/>
        <rFont val="Symbol"/>
        <family val="1"/>
        <charset val="2"/>
      </rPr>
      <t>®</t>
    </r>
    <r>
      <rPr>
        <sz val="10"/>
        <rFont val="Times New Roman"/>
        <family val="1"/>
        <charset val="238"/>
      </rPr>
      <t xml:space="preserve"> Izgradnja i obnova građevina za gospodarenje otpadom</t>
    </r>
  </si>
  <si>
    <r>
      <rPr>
        <sz val="10"/>
        <rFont val="Symbol"/>
        <family val="1"/>
        <charset val="2"/>
      </rPr>
      <t>®</t>
    </r>
    <r>
      <rPr>
        <sz val="10"/>
        <rFont val="Times New Roman"/>
        <family val="1"/>
        <charset val="238"/>
      </rPr>
      <t xml:space="preserve"> Unaprjeđenje i razvoj biciklističko-pješačke infrastrukture</t>
    </r>
  </si>
  <si>
    <r>
      <rPr>
        <sz val="10"/>
        <rFont val="Symbol"/>
        <family val="1"/>
        <charset val="2"/>
      </rPr>
      <t>®</t>
    </r>
    <r>
      <rPr>
        <sz val="10"/>
        <rFont val="Times New Roman"/>
        <family val="1"/>
        <charset val="238"/>
      </rPr>
      <t xml:space="preserve"> Održavanje nerazvrstanih cesta</t>
    </r>
  </si>
  <si>
    <r>
      <rPr>
        <sz val="10"/>
        <rFont val="Symbol"/>
        <family val="1"/>
        <charset val="2"/>
      </rPr>
      <t xml:space="preserve">® </t>
    </r>
    <r>
      <rPr>
        <sz val="10"/>
        <rFont val="Times New Roman"/>
        <family val="1"/>
      </rPr>
      <t>Razvoj i poboljšanje uvjeta za siguran promet</t>
    </r>
  </si>
  <si>
    <r>
      <rPr>
        <sz val="10"/>
        <rFont val="Symbol"/>
        <family val="1"/>
        <charset val="2"/>
      </rPr>
      <t>®</t>
    </r>
    <r>
      <rPr>
        <sz val="10"/>
        <rFont val="Times New Roman"/>
        <family val="1"/>
        <charset val="238"/>
      </rPr>
      <t xml:space="preserve"> Poticanje razvoja gospodarstva</t>
    </r>
  </si>
  <si>
    <r>
      <rPr>
        <sz val="10"/>
        <rFont val="Symbol"/>
        <family val="1"/>
        <charset val="2"/>
      </rPr>
      <t>®</t>
    </r>
    <r>
      <rPr>
        <sz val="10"/>
        <rFont val="Times New Roman"/>
        <family val="1"/>
        <charset val="238"/>
      </rPr>
      <t xml:space="preserve"> Subvencija poduzetnicima i poljoprivrednicima</t>
    </r>
  </si>
  <si>
    <r>
      <rPr>
        <sz val="10"/>
        <rFont val="Symbol"/>
        <family val="1"/>
        <charset val="2"/>
      </rPr>
      <t>®</t>
    </r>
    <r>
      <rPr>
        <sz val="10"/>
        <rFont val="Times New Roman"/>
        <family val="1"/>
        <charset val="238"/>
      </rPr>
      <t xml:space="preserve"> Jačanje poduzetničke infrastrukture uspostavom poduzetničkih zona</t>
    </r>
  </si>
  <si>
    <r>
      <t>m</t>
    </r>
    <r>
      <rPr>
        <vertAlign val="superscript"/>
        <sz val="10"/>
        <rFont val="Times New Roman"/>
        <family val="1"/>
      </rPr>
      <t>2</t>
    </r>
    <r>
      <rPr>
        <sz val="10"/>
        <rFont val="Times New Roman"/>
        <family val="1"/>
        <charset val="238"/>
      </rPr>
      <t xml:space="preserve"> izgrađenih površina poduzetničkih zona</t>
    </r>
  </si>
  <si>
    <r>
      <rPr>
        <sz val="10"/>
        <rFont val="Symbol"/>
        <family val="1"/>
        <charset val="2"/>
      </rPr>
      <t>®</t>
    </r>
    <r>
      <rPr>
        <sz val="10"/>
        <rFont val="Times New Roman"/>
        <family val="1"/>
        <charset val="238"/>
      </rPr>
      <t xml:space="preserve"> Poboljšanje infrastrukturnih uvjeta u postojećim poslovnim zonama</t>
    </r>
  </si>
  <si>
    <r>
      <rPr>
        <sz val="10"/>
        <rFont val="Symbol"/>
        <family val="1"/>
        <charset val="2"/>
      </rPr>
      <t>®</t>
    </r>
    <r>
      <rPr>
        <sz val="10"/>
        <rFont val="Times New Roman"/>
        <family val="1"/>
        <charset val="238"/>
      </rPr>
      <t xml:space="preserve"> Razvoj poduzetničkih inkubatora</t>
    </r>
  </si>
  <si>
    <r>
      <rPr>
        <sz val="10"/>
        <rFont val="Symbol"/>
        <family val="1"/>
        <charset val="2"/>
      </rPr>
      <t>®</t>
    </r>
    <r>
      <rPr>
        <sz val="10"/>
        <rFont val="Times New Roman"/>
        <family val="1"/>
        <charset val="238"/>
      </rPr>
      <t xml:space="preserve"> Redovna djelatnost gradske uprave-pravno normativni poslovi</t>
    </r>
  </si>
  <si>
    <r>
      <rPr>
        <sz val="10"/>
        <rFont val="Symbol"/>
        <family val="1"/>
        <charset val="2"/>
      </rPr>
      <t>®</t>
    </r>
    <r>
      <rPr>
        <sz val="10"/>
        <rFont val="Times New Roman"/>
        <family val="1"/>
        <charset val="238"/>
      </rPr>
      <t xml:space="preserve"> Unaprjeđenje sustava strateškog upravljanja</t>
    </r>
  </si>
  <si>
    <r>
      <rPr>
        <sz val="10"/>
        <rFont val="Symbol"/>
        <family val="1"/>
        <charset val="2"/>
      </rPr>
      <t>®</t>
    </r>
    <r>
      <rPr>
        <sz val="10"/>
        <rFont val="Times New Roman"/>
        <family val="1"/>
        <charset val="238"/>
      </rPr>
      <t xml:space="preserve"> Priprema projekata za sufinanciranje sredstvima ESI fondova</t>
    </r>
  </si>
  <si>
    <r>
      <rPr>
        <sz val="10"/>
        <rFont val="Symbol"/>
        <family val="1"/>
        <charset val="2"/>
      </rPr>
      <t>®</t>
    </r>
    <r>
      <rPr>
        <sz val="10"/>
        <rFont val="Times New Roman"/>
        <family val="1"/>
        <charset val="238"/>
      </rPr>
      <t xml:space="preserve"> Provedba natalitetne politike na području grada Belišća</t>
    </r>
  </si>
  <si>
    <r>
      <t>Datum</t>
    </r>
    <r>
      <rPr>
        <sz val="10"/>
        <rFont val="Times New Roman"/>
        <family val="1"/>
        <charset val="238"/>
      </rPr>
      <t>:</t>
    </r>
  </si>
  <si>
    <r>
      <t>Ime i prezime Koordinatora za strateško planiranje</t>
    </r>
    <r>
      <rPr>
        <sz val="10"/>
        <rFont val="Times New Roman"/>
        <family val="1"/>
        <charset val="238"/>
      </rPr>
      <t>:</t>
    </r>
  </si>
  <si>
    <r>
      <t>Potpis Koordinatora za strateško planiranje</t>
    </r>
    <r>
      <rPr>
        <sz val="10"/>
        <rFont val="Times New Roman"/>
        <family val="1"/>
        <charset val="238"/>
      </rPr>
      <t>:</t>
    </r>
  </si>
  <si>
    <r>
      <rPr>
        <sz val="10"/>
        <rFont val="Symbol"/>
        <family val="1"/>
        <charset val="2"/>
      </rPr>
      <t>®</t>
    </r>
    <r>
      <rPr>
        <sz val="10"/>
        <rFont val="Times New Roman"/>
        <family val="1"/>
        <charset val="238"/>
      </rPr>
      <t xml:space="preserve"> Izrada i dopuna prostornih planova na području grada Belišća;</t>
    </r>
  </si>
  <si>
    <r>
      <rPr>
        <sz val="10"/>
        <rFont val="Symbol"/>
        <family val="1"/>
        <charset val="2"/>
      </rPr>
      <t>®</t>
    </r>
    <r>
      <rPr>
        <sz val="10"/>
        <rFont val="Times New Roman"/>
        <family val="1"/>
        <charset val="238"/>
      </rPr>
      <t xml:space="preserve"> Broj programa izgradnje zelene infrastrukture;</t>
    </r>
  </si>
  <si>
    <r>
      <rPr>
        <sz val="10"/>
        <rFont val="Symbol"/>
        <family val="1"/>
        <charset val="2"/>
      </rPr>
      <t>®</t>
    </r>
    <r>
      <rPr>
        <sz val="10"/>
        <rFont val="Times New Roman"/>
        <family val="1"/>
        <charset val="238"/>
      </rPr>
      <t xml:space="preserve"> Izrada strategije (plana) upravljanja imovinom grada Belišća;</t>
    </r>
  </si>
  <si>
    <r>
      <rPr>
        <sz val="10"/>
        <rFont val="Symbol"/>
        <family val="1"/>
        <charset val="2"/>
      </rPr>
      <t>®</t>
    </r>
    <r>
      <rPr>
        <sz val="10"/>
        <rFont val="Times New Roman"/>
        <family val="1"/>
        <charset val="238"/>
      </rPr>
      <t xml:space="preserve"> Izrada izmjene i dopune Strategije razvoja grada Belišća</t>
    </r>
  </si>
  <si>
    <r>
      <rPr>
        <sz val="10"/>
        <rFont val="Symbol"/>
        <family val="1"/>
        <charset val="2"/>
      </rPr>
      <t>®</t>
    </r>
    <r>
      <rPr>
        <sz val="10"/>
        <rFont val="Times New Roman"/>
        <family val="1"/>
        <charset val="238"/>
      </rPr>
      <t xml:space="preserve"> Uređenje zelenih javnih površina i ulaganje u razvoj zelene infrastrukture u urbanim područjima</t>
    </r>
  </si>
  <si>
    <r>
      <rPr>
        <sz val="10"/>
        <rFont val="Symbol"/>
        <family val="1"/>
        <charset val="2"/>
      </rPr>
      <t>®</t>
    </r>
    <r>
      <rPr>
        <sz val="10"/>
        <rFont val="Times New Roman"/>
        <family val="1"/>
        <charset val="238"/>
      </rPr>
      <t xml:space="preserve"> Upravljanje stanovima i objektima u vlasništvu grada:</t>
    </r>
  </si>
  <si>
    <r>
      <rPr>
        <sz val="10"/>
        <rFont val="Symbol"/>
        <family val="1"/>
        <charset val="2"/>
      </rPr>
      <t>®</t>
    </r>
    <r>
      <rPr>
        <sz val="10"/>
        <rFont val="Times New Roman"/>
        <family val="1"/>
        <charset val="238"/>
      </rPr>
      <t xml:space="preserve"> Unaprjeđenje dostupnosti kvalitete stanovanja</t>
    </r>
  </si>
  <si>
    <r>
      <rPr>
        <sz val="10"/>
        <rFont val="Symbol"/>
        <family val="1"/>
        <charset val="2"/>
      </rPr>
      <t xml:space="preserve">® </t>
    </r>
    <r>
      <rPr>
        <sz val="10"/>
        <rFont val="Times New Roman"/>
        <family val="1"/>
        <charset val="238"/>
      </rPr>
      <t>Energetska obnova i unapređenje objekata javne namjene;</t>
    </r>
  </si>
  <si>
    <t>Broj saniranih lokaliteta ilegalnih odlagališta</t>
  </si>
  <si>
    <r>
      <rPr>
        <sz val="10"/>
        <rFont val="Symbol"/>
        <family val="1"/>
        <charset val="2"/>
      </rPr>
      <t>®</t>
    </r>
    <r>
      <rPr>
        <sz val="10"/>
        <rFont val="Times New Roman"/>
        <family val="1"/>
        <charset val="238"/>
      </rPr>
      <t xml:space="preserve"> Uređenje i proširivanje groblja na području grada Belišća;
</t>
    </r>
    <r>
      <rPr>
        <sz val="10"/>
        <rFont val="Symbol"/>
        <family val="1"/>
        <charset val="2"/>
      </rPr>
      <t xml:space="preserve">
</t>
    </r>
  </si>
  <si>
    <t>Broj uređenih i proširivanih groblja</t>
  </si>
  <si>
    <r>
      <rPr>
        <sz val="10"/>
        <rFont val="Symbol"/>
        <family val="1"/>
        <charset val="2"/>
      </rPr>
      <t>®</t>
    </r>
    <r>
      <rPr>
        <sz val="10"/>
        <rFont val="Times New Roman"/>
        <family val="1"/>
        <charset val="238"/>
      </rPr>
      <t xml:space="preserve"> Održavanje groblja u prigradskim naseljima;</t>
    </r>
  </si>
  <si>
    <t>Broj korisnika Crvenog križa Valpovo</t>
  </si>
  <si>
    <r>
      <rPr>
        <sz val="10"/>
        <rFont val="Symbol"/>
        <family val="1"/>
        <charset val="2"/>
      </rPr>
      <t>®</t>
    </r>
    <r>
      <rPr>
        <sz val="10"/>
        <rFont val="Times New Roman"/>
        <family val="1"/>
        <charset val="238"/>
      </rPr>
      <t xml:space="preserve"> pružanje socijalne zaštite i unaprjeđenja življenja građana</t>
    </r>
  </si>
  <si>
    <t>Broj učenika koji su ostvarili pravo na besplatne radne bilježnice</t>
  </si>
  <si>
    <r>
      <rPr>
        <sz val="10"/>
        <rFont val="Symbol"/>
        <family val="1"/>
        <charset val="2"/>
      </rPr>
      <t>®</t>
    </r>
    <r>
      <rPr>
        <sz val="10"/>
        <rFont val="Times New Roman"/>
        <family val="1"/>
        <charset val="238"/>
      </rPr>
      <t xml:space="preserve"> Unaprjeđenje socijalne strukture za pružanje socijalnih usluga</t>
    </r>
  </si>
  <si>
    <r>
      <rPr>
        <sz val="10"/>
        <rFont val="Symbol"/>
        <family val="1"/>
        <charset val="2"/>
      </rPr>
      <t>®</t>
    </r>
    <r>
      <rPr>
        <sz val="10"/>
        <rFont val="Times New Roman"/>
        <family val="1"/>
        <charset val="238"/>
      </rPr>
      <t xml:space="preserve"> Poboljšanje opremljenosti i unaprjeđenje uvjeta za pružanje zdravstvenih usluga</t>
    </r>
  </si>
  <si>
    <r>
      <rPr>
        <sz val="10"/>
        <rFont val="Symbol"/>
        <family val="1"/>
        <charset val="2"/>
      </rPr>
      <t>®</t>
    </r>
    <r>
      <rPr>
        <sz val="10"/>
        <rFont val="Times New Roman"/>
        <family val="1"/>
        <charset val="238"/>
      </rPr>
      <t xml:space="preserve"> Ulaganje u zaštitu kulturne baštine te očuvanje promocija kulturnih i povijesnih vrijednosti</t>
    </r>
  </si>
  <si>
    <t>Broj novih i izmijenjenih strateških dokumenata</t>
  </si>
  <si>
    <r>
      <rPr>
        <sz val="10"/>
        <rFont val="Symbol"/>
        <family val="1"/>
        <charset val="2"/>
      </rPr>
      <t>®</t>
    </r>
    <r>
      <rPr>
        <sz val="10"/>
        <rFont val="Times New Roman"/>
        <family val="1"/>
        <charset val="238"/>
      </rPr>
      <t xml:space="preserve"> Jačanje kompetencija i unaprjeđenja ustava lokalne samouprave</t>
    </r>
  </si>
  <si>
    <r>
      <rPr>
        <sz val="10"/>
        <rFont val="Symbol"/>
        <family val="1"/>
        <charset val="2"/>
      </rPr>
      <t>®</t>
    </r>
    <r>
      <rPr>
        <sz val="10"/>
        <rFont val="Times New Roman"/>
        <family val="1"/>
        <charset val="238"/>
      </rPr>
      <t xml:space="preserve"> Digitalizacija usluga lokalne samouprave</t>
    </r>
  </si>
  <si>
    <t>Ciljna
vrijednost
2025.</t>
  </si>
  <si>
    <t>do 31.prosinca 2023.godine</t>
  </si>
  <si>
    <t>Razvojni smjer 2:
Kvalitetan, siguran i očuvani životni prostor
Posebni cilj 5:
Unaprjeđenje sustava zaštite okoliša i održivog korištenja prirode te jačanje otpornposti i ublažavanje klimatskih promjena</t>
  </si>
  <si>
    <t>Razvojni smjer 1:
Osnaživanje i unaprjeđenje društvenog sustava i kvalitete života građana
Posebni cilj 1:
Podrška demografskoj revitalizaciji i osnaživanju obitelji</t>
  </si>
  <si>
    <t>Razvojni smjer 1:
Osnaživanje i unaprjeđenje društvenog sustava i kvalitete života građana
Posebni cilj 3:
Razvoj i unaprjeđenje odgojno-obrazovne i znanstveno-istraživačke djelatnosti u funkciji gospodarstva i tržišta rada</t>
  </si>
  <si>
    <t>Razvojni smjer 1:
Osnaživanje i unaprjeđenje društvenog sustava i kvalitete života građana
Posebni cilj 4:
Jačanje zajednice i civilnog društva u funkciji poticanja aktuvnog i kvalitetnog života građana</t>
  </si>
  <si>
    <t>Razvojni smjer 2:
Kvalitetan, siguran i očuvan životni prostor
Posebni cilj 5:
Unaprjeđenje sustava zaštite okoliša i održivog korištenja prirode te jačanje otpornosti i ublažavanje klimatskih promjena</t>
  </si>
  <si>
    <t>Razvojni smjer 2:
Kvalitetan, siguran i očuvan životni prostor
Posebni cilj 5:
Razvoj lokalne i regionalne infrastrukture radi unaprjeđenja kvalitete života s ciljem ekološke i energetske tranzicije</t>
  </si>
  <si>
    <t>Razvojni smjer 3:
Kvalitetan, siguran i očuvan životni prostorRegionalna prepoznatljivost, konkurentnost i inovativnost gospodarstva
Posebni cilj 9:
Razvoj i unaprjeđenje poslovnog okruženja te konkurentnost i inovativnost gospodarstva
Posebni cilj 10:
Podrška proizvodnji i preradi hrane u funkciji održivog regionalnog razvoja</t>
  </si>
  <si>
    <t>Razvojni smjer 4:
Učinkovito i djelotvorno upravljanje
Posebni cilj: 13
Unaprjeđenje učinkovitosti i djelotvornosti javnog sektora i upravljanje javnom imovinom</t>
  </si>
  <si>
    <t>Područje mjera 10:
Zaštita i unaprjeđenje prirodnog okoliša</t>
  </si>
  <si>
    <t>Područje mjera 12:
Promet i održavanje javnih prometnica</t>
  </si>
  <si>
    <t>Područje mjera 13:
Gospodarski razvoj</t>
  </si>
  <si>
    <t>Područje mjera 14:
Lokalna uprava i administracija</t>
  </si>
  <si>
    <t>Područje mjera 15:
Demografija</t>
  </si>
  <si>
    <t>Troškovi prehrane učenika OŠ od 1.1.2023. godine podmiruju se iz državnog proračuna</t>
  </si>
  <si>
    <t>Pomoć obiteljima u odgoju i obrazovanju djece u sve zahtjevnijem životnom okruženju. Podatak za šk.god. 2023./24.</t>
  </si>
  <si>
    <t>Pomoć obiteljima u odgoju i obrazovanju mladih u sve zahtjevnijem životnom okruženju. Podatak za ak.god. 2023./24.</t>
  </si>
  <si>
    <t>Unapređenje radnih vještina kroz provedbu cjeloživotnog obrazovanja s ciljem gospodarskog, društvenog i kulturnog razvoja grada. Mjesec ostvarenja: travanj</t>
  </si>
  <si>
    <t>Osiguravanje kvalitetnog odgoja i obrazovanja od najranije dobi. Od 2019. vrtić je besplatan za svu djecu s područja grada. Podaci za Belišće i Gat.</t>
  </si>
  <si>
    <t>Osiguravanje pristupačnosti kvalitetnog predškolskog odgoja i obrazovanja svakom djetetu s područja grada Belišća. Provedba u prvoj polovici godine. Podaci ukupno za Belišće i Gat, redovni program i program predškole (52+18).</t>
  </si>
  <si>
    <t>Pomoć roditeljima djece koja su ostvarila pravo na vrtić, a nisu mogla biti upisana zbog popunjenosti mjesta planiranih planom upisa, a oba su roditelja zaposlena. Podatak za pedag. god. 2022./2023.</t>
  </si>
  <si>
    <t>Provedba projekta "Širenje mreže socijalnih usluga u zajednici" - poludnevni boravak u Bistrincima</t>
  </si>
  <si>
    <t>Zadovoljavanje  socijalnih potreba za korisnike prava na pomoć u kući. Poboljšanje kvalitete života osoba u nepovoljnom položaju, osoba starije životne dobi te osoba s invaliditetom.</t>
  </si>
  <si>
    <t>Pomoć korisnicima prava na socijalnu samoposlugu u vidu osnovnih prehrambeno-higijenskih paketa na mjesečnoj bazi.</t>
  </si>
  <si>
    <t>Plaćanje režijskih troškova socijalno ugroženim osobama s područja grada Belišća.</t>
  </si>
  <si>
    <t>Povećanje kvalitete života umirovljenika. Isplaćene uskrsnice umirovljenicima s mirovinom do 2.000 kn.</t>
  </si>
  <si>
    <t xml:space="preserve">Povećanje kvalitete života nezaposlenih osoba s područja grada Belišća. </t>
  </si>
  <si>
    <t>Sredstva za ogrjev osiguravaju se iz državnog proračuna.</t>
  </si>
  <si>
    <t>Pomoć obiteljima u odgoju i obrazovanju sjece u vidu sufinanciranja nabavke dopunskih i pomoćnih sredstava za osnovnu školu.</t>
  </si>
  <si>
    <t>Pomoć obiteljima hrvatskih branitelja iz Domovinskog rata.</t>
  </si>
  <si>
    <t>Projekt nije prošao na natječaju</t>
  </si>
  <si>
    <t>Broj dodijeljenih božićnica nezaposlenim</t>
  </si>
  <si>
    <t>Gradska knjižnica i čitaonica, Muzej Belišće, Centar za kulturu Sigmund Romberg</t>
  </si>
  <si>
    <t>Razvoj kulturnog i umjetničkog stavaralaštva, jačanje i promicanje kulture, stvaranje novih vrijednosti i društvenog kapitala, podaci iz tabličnog izvještaja Upravnog odjela za društvene djelatnosti</t>
  </si>
  <si>
    <t>Pomoć za podmirenje osnovnih životnih potreba građanima koji su se našli u nepovoljnoj situaciji (odbor 93 i zaključci 26).</t>
  </si>
  <si>
    <t>Zajedno za treću dob 114 korisnika, Još jednom zaželi II 180 korisnika, Pridruži se aktivni u mirovini - umirovljenička društvena aktivacija 230 korisnika - završen</t>
  </si>
  <si>
    <t>Provođenje programa i aktivnosti sukladno zakonu o Crvenom križu</t>
  </si>
  <si>
    <t>Promicanje zdravih stilova života, prevencija ovisnosti u zajednici, prevencija kroničnih oboljenja i  zaraznih bolesti, promicanje prava pacijenata, osnaživanje osoba s invaliditetom i poteškoćama za  njihovo aktivno sudjelovanje, zaštita i skrb o starijima i nemoćnima, solidarnost i humanitarno djelovanje za osjetljive skupine.</t>
  </si>
  <si>
    <t>Poticanje i promicanje sporta, sportskih aktivnosti za djecu i mlade, poticanje sportske rekreacije</t>
  </si>
  <si>
    <t>Poticanje i promicanje sporta, sportskih aktivnosti za djecu i mlade, poticanje sportske rekreacije i promocija Grada Belišća kroz sportska događanja</t>
  </si>
  <si>
    <t>Ublažavanje negativnih demografskih trendova, unapređenje položaja obitelji s djecom te lakše usklađivanje poslovnih i obiteljskih obveza</t>
  </si>
  <si>
    <t>U 2023. godini je započela energetska obnova zgrade Stari mlin u Belišću</t>
  </si>
  <si>
    <t xml:space="preserve">U 2023.godini nije započela izrada i dopuna prostornih planova </t>
  </si>
  <si>
    <t>Projket izgradnje DV u Bistrincima je pripremljen, ali nije realiziran zbog neadekvatnih natječaja za financiranje izgradnje.</t>
  </si>
  <si>
    <t>Provoden postupak javne nabave izvođenja radova na prenamjeni prostora Glazbene škole u prostor vrtića.</t>
  </si>
  <si>
    <t>U rujnu 2023.g. na javni poziv FZOEU prijavljen je projekt uklanjanja otpada odbačenog u okoliš na lokacijama u Gatu i Tiborjanci. Ugovor o sufinanciranju s FZOEU je potpisan krajem studenog 2023. Realizacija se očekuje u 2024.godini.</t>
  </si>
  <si>
    <t>Radovi na izgradnji proizvodnog poduzetničkog inkubatora u Belišću završeni su u travnju 2023.</t>
  </si>
  <si>
    <t xml:space="preserve">U Gospodarskoji zoni Kod pruge poduzetnik koji je nakon provedenog natječaja imao ug. o zakupu (proizvodnja meda) je odustao.  </t>
  </si>
  <si>
    <t>Dio projekata za koje je odobreno sufinanciranje provodit će se u 2024.g.</t>
  </si>
  <si>
    <t>Komunalna infrastruktura se kontinuirano održavala sukladno Programu održavanja komunalne infrastrukture za 2023. godinu.
Odlukom o upravljanju grobljima ("Službeni glasnik grada Belišća" br. 4/98, 11/14 i 2/22) upravljanje i održavanje groblja u prigradskim naseljima povjereno je tvrtki Kombel d.o.o. Belišće.</t>
  </si>
  <si>
    <t>Strategija (plan) upravljanja imovinom je izrađen 2022.godine</t>
  </si>
  <si>
    <t>Izmjene i dopune Plana razvoja grada Belišća su izrađene 2022.godine</t>
  </si>
  <si>
    <t>n/p</t>
  </si>
  <si>
    <t>NE</t>
  </si>
  <si>
    <t>DA; 31.12.2023, godine</t>
  </si>
  <si>
    <t>DA; 31.10.2023, godine</t>
  </si>
  <si>
    <t>*</t>
  </si>
  <si>
    <t xml:space="preserve">* </t>
  </si>
  <si>
    <t>U vrijeme sastavljanja Izvješća o provedbi provedbenog programa grada Belišća za mandatno razdoblje 2021.-2025.godine za 2023.godinu, Državni zavod za statistiku još nije objavio službene podatke o zaposlenosti sa danom 31.12.2023.godine</t>
  </si>
  <si>
    <t>08.veljače 2024.godine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</si>
</sst>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_k_n_-;\-* #,##0.00\ _k_n_-;_-* &quot;-&quot;??\ _k_n_-;_-@_-"/>
    <numFmt numFmtId="165" formatCode="#,##0.000"/>
    <numFmt numFmtId="166" formatCode="_-* #,##0\ _k_n_-;\-* #,##0\ _k_n_-;_-* &quot;-&quot;\ _k_n_-;_-@_-"/>
    <numFmt numFmtId="167" formatCode="_-* #,##0.00\ [$€-1]_-;\-* #,##0.00\ [$€-1]_-;_-* &quot;-&quot;??\ [$€-1]_-;_-@_-"/>
  </numFmts>
  <fonts count="5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0"/>
      <name val="Times New Roman"/>
      <family val="1"/>
      <charset val="238"/>
    </font>
    <font>
      <b/>
      <sz val="10"/>
      <name val="Times New Roman"/>
      <family val="1"/>
      <charset val="238"/>
    </font>
    <font>
      <sz val="10"/>
      <name val="Symbol"/>
      <family val="1"/>
      <charset val="2"/>
    </font>
    <font>
      <sz val="10"/>
      <name val="Calibri"/>
      <family val="2"/>
      <charset val="238"/>
    </font>
    <font>
      <vertAlign val="superscript"/>
      <sz val="10"/>
      <name val="Times New Roman"/>
      <family val="1"/>
    </font>
    <font>
      <sz val="10"/>
      <name val="Times New Roman"/>
      <family val="1"/>
    </font>
    <font>
      <sz val="10"/>
      <name val="Times New Roman"/>
      <family val="1"/>
      <charset val="2"/>
    </font>
    <font>
      <sz val="11"/>
      <color indexed="17"/>
      <name val="Calibri"/>
      <family val="2"/>
      <charset val="238"/>
    </font>
    <font>
      <b/>
      <sz val="11"/>
      <color indexed="63"/>
      <name val="Calibri"/>
      <family val="2"/>
      <charset val="238"/>
    </font>
    <font>
      <b/>
      <sz val="18"/>
      <color indexed="56"/>
      <name val="Cambria"/>
      <family val="1"/>
      <charset val="238"/>
    </font>
    <font>
      <sz val="11"/>
      <color indexed="10"/>
      <name val="Calibri"/>
      <family val="2"/>
      <charset val="238"/>
    </font>
    <font>
      <b/>
      <sz val="12"/>
      <name val="Times New Roman"/>
      <family val="1"/>
    </font>
  </fonts>
  <fills count="19">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41">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2" fillId="0" borderId="0" applyFont="0" applyFill="0" applyBorder="0" applyAlignment="0" applyProtection="0"/>
    <xf numFmtId="44" fontId="17" fillId="0" borderId="0" applyFont="0" applyFill="0" applyBorder="0" applyAlignment="0" applyProtection="0"/>
    <xf numFmtId="0" fontId="1" fillId="0" borderId="0"/>
    <xf numFmtId="44" fontId="17" fillId="0" borderId="0" applyFont="0" applyFill="0" applyBorder="0" applyAlignment="0" applyProtection="0"/>
    <xf numFmtId="0" fontId="1" fillId="0" borderId="0"/>
    <xf numFmtId="0" fontId="4" fillId="17" borderId="46" applyNumberFormat="0" applyAlignment="0" applyProtection="0"/>
    <xf numFmtId="44" fontId="17" fillId="0" borderId="0" applyFont="0" applyFill="0" applyBorder="0" applyAlignment="0" applyProtection="0"/>
    <xf numFmtId="44" fontId="17" fillId="0" borderId="0" applyFont="0" applyFill="0" applyBorder="0" applyAlignment="0" applyProtection="0"/>
    <xf numFmtId="0" fontId="1" fillId="0" borderId="0"/>
    <xf numFmtId="0" fontId="1" fillId="0" borderId="0"/>
    <xf numFmtId="0" fontId="1" fillId="0" borderId="0"/>
    <xf numFmtId="44" fontId="17" fillId="0" borderId="0" applyFont="0" applyFill="0" applyBorder="0" applyAlignment="0" applyProtection="0"/>
    <xf numFmtId="0" fontId="1" fillId="0" borderId="0"/>
    <xf numFmtId="0" fontId="1" fillId="0" borderId="0"/>
    <xf numFmtId="44" fontId="17" fillId="0" borderId="0" applyFont="0" applyFill="0" applyBorder="0" applyAlignment="0" applyProtection="0"/>
    <xf numFmtId="0" fontId="52" fillId="16" borderId="0" applyNumberFormat="0" applyBorder="0" applyAlignment="0" applyProtection="0"/>
    <xf numFmtId="166" fontId="17" fillId="0" borderId="0" applyFill="0" applyBorder="0" applyAlignment="0" applyProtection="0"/>
    <xf numFmtId="0" fontId="53" fillId="18" borderId="47" applyNumberFormat="0" applyAlignment="0" applyProtection="0"/>
    <xf numFmtId="166" fontId="4" fillId="0" borderId="0" applyFill="0" applyBorder="0" applyAlignment="0" applyProtection="0"/>
    <xf numFmtId="164" fontId="4" fillId="0" borderId="0" applyFill="0" applyBorder="0" applyAlignment="0" applyProtection="0"/>
    <xf numFmtId="0" fontId="54" fillId="0" borderId="0" applyNumberFormat="0" applyFill="0" applyBorder="0" applyAlignment="0" applyProtection="0"/>
    <xf numFmtId="164" fontId="17" fillId="0" borderId="0" applyFill="0" applyBorder="0" applyAlignment="0" applyProtection="0"/>
    <xf numFmtId="0" fontId="55" fillId="0" borderId="0" applyNumberFormat="0" applyFill="0" applyBorder="0" applyAlignment="0" applyProtection="0"/>
    <xf numFmtId="0" fontId="1" fillId="0" borderId="0"/>
  </cellStyleXfs>
  <cellXfs count="28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5" fillId="0" borderId="0" xfId="0" applyFont="1"/>
    <xf numFmtId="0" fontId="46" fillId="0" borderId="0" xfId="0" applyFont="1" applyAlignment="1">
      <alignment horizontal="left"/>
    </xf>
    <xf numFmtId="0" fontId="45" fillId="0" borderId="0" xfId="0" applyFont="1" applyAlignment="1">
      <alignment horizontal="left"/>
    </xf>
    <xf numFmtId="0" fontId="46" fillId="15" borderId="37" xfId="0" applyFont="1" applyFill="1" applyBorder="1" applyAlignment="1">
      <alignment horizontal="center" vertical="center" wrapText="1"/>
    </xf>
    <xf numFmtId="0" fontId="46" fillId="15" borderId="39" xfId="0" applyFont="1" applyFill="1" applyBorder="1" applyAlignment="1">
      <alignment horizontal="center" vertical="center" wrapText="1"/>
    </xf>
    <xf numFmtId="0" fontId="46" fillId="14" borderId="39" xfId="0" applyFont="1" applyFill="1" applyBorder="1" applyAlignment="1">
      <alignment horizontal="center" vertical="center" wrapText="1"/>
    </xf>
    <xf numFmtId="0" fontId="46" fillId="14" borderId="39" xfId="2" applyFont="1" applyFill="1" applyBorder="1" applyAlignment="1">
      <alignment horizontal="center" vertical="center" wrapText="1"/>
    </xf>
    <xf numFmtId="0" fontId="46" fillId="14" borderId="40" xfId="2" applyFont="1" applyFill="1" applyBorder="1" applyAlignment="1">
      <alignment horizontal="center" vertical="center" wrapText="1"/>
    </xf>
    <xf numFmtId="0" fontId="46" fillId="13" borderId="38" xfId="2" applyFont="1" applyFill="1" applyBorder="1" applyAlignment="1">
      <alignment horizontal="center" vertical="center" wrapText="1"/>
    </xf>
    <xf numFmtId="0" fontId="46" fillId="13" borderId="39" xfId="2" applyFont="1" applyFill="1" applyBorder="1" applyAlignment="1">
      <alignment horizontal="center" vertical="center" wrapText="1"/>
    </xf>
    <xf numFmtId="0" fontId="46" fillId="13" borderId="40" xfId="2" applyFont="1" applyFill="1" applyBorder="1" applyAlignment="1">
      <alignment horizontal="center" vertical="center" wrapText="1"/>
    </xf>
    <xf numFmtId="0" fontId="45" fillId="8" borderId="36" xfId="0" applyFont="1" applyFill="1" applyBorder="1" applyAlignment="1">
      <alignment vertical="center" wrapText="1"/>
    </xf>
    <xf numFmtId="0" fontId="45" fillId="5" borderId="36" xfId="0" applyFont="1" applyFill="1" applyBorder="1" applyAlignment="1">
      <alignment vertical="center" wrapText="1"/>
    </xf>
    <xf numFmtId="0" fontId="45" fillId="0" borderId="0" xfId="0" applyFont="1" applyAlignment="1">
      <alignment vertical="center" wrapText="1"/>
    </xf>
    <xf numFmtId="0" fontId="48" fillId="0" borderId="0" xfId="0" applyFont="1" applyAlignment="1">
      <alignment vertical="center"/>
    </xf>
    <xf numFmtId="0" fontId="45" fillId="8" borderId="2" xfId="0" applyFont="1" applyFill="1" applyBorder="1" applyAlignment="1">
      <alignment vertical="center" wrapText="1"/>
    </xf>
    <xf numFmtId="0" fontId="45" fillId="5" borderId="2" xfId="0" applyFont="1" applyFill="1" applyBorder="1" applyAlignment="1">
      <alignment vertical="center" wrapText="1"/>
    </xf>
    <xf numFmtId="10" fontId="45" fillId="8" borderId="2" xfId="0" applyNumberFormat="1" applyFont="1" applyFill="1" applyBorder="1" applyAlignment="1">
      <alignment vertical="center" wrapText="1"/>
    </xf>
    <xf numFmtId="3" fontId="45" fillId="8" borderId="2" xfId="0" applyNumberFormat="1" applyFont="1" applyFill="1" applyBorder="1" applyAlignment="1">
      <alignment vertical="center" wrapText="1"/>
    </xf>
    <xf numFmtId="1"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4" fontId="45" fillId="8" borderId="2" xfId="0" applyNumberFormat="1" applyFont="1" applyFill="1" applyBorder="1" applyAlignment="1">
      <alignment vertical="center" wrapText="1"/>
    </xf>
    <xf numFmtId="165" fontId="45" fillId="8" borderId="2" xfId="0" applyNumberFormat="1" applyFont="1" applyFill="1" applyBorder="1" applyAlignment="1">
      <alignment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5" fillId="8" borderId="0" xfId="0" applyFont="1" applyFill="1"/>
    <xf numFmtId="0" fontId="45" fillId="8" borderId="0" xfId="0" applyFont="1" applyFill="1" applyAlignment="1">
      <alignment horizontal="center"/>
    </xf>
    <xf numFmtId="0" fontId="46" fillId="8" borderId="0" xfId="0" applyFont="1" applyFill="1" applyAlignment="1">
      <alignment vertical="center" wrapText="1"/>
    </xf>
    <xf numFmtId="0" fontId="45" fillId="8" borderId="0" xfId="0" applyFont="1" applyFill="1" applyAlignment="1">
      <alignment horizontal="left" vertical="center" wrapText="1"/>
    </xf>
    <xf numFmtId="49" fontId="45" fillId="8" borderId="0" xfId="0" applyNumberFormat="1" applyFont="1" applyFill="1" applyAlignment="1">
      <alignment vertical="center" wrapText="1"/>
    </xf>
    <xf numFmtId="0" fontId="46" fillId="8" borderId="0" xfId="0" applyFont="1" applyFill="1" applyAlignment="1">
      <alignment horizontal="left"/>
    </xf>
    <xf numFmtId="0" fontId="45" fillId="8" borderId="0" xfId="0" applyFont="1" applyFill="1" applyAlignment="1">
      <alignment horizontal="left"/>
    </xf>
    <xf numFmtId="0" fontId="51" fillId="8" borderId="2" xfId="0" applyFont="1" applyFill="1" applyBorder="1" applyAlignment="1">
      <alignment vertical="center" wrapText="1"/>
    </xf>
    <xf numFmtId="0" fontId="51" fillId="8" borderId="4" xfId="0" applyFont="1" applyFill="1" applyBorder="1" applyAlignment="1">
      <alignment vertical="center" wrapText="1"/>
    </xf>
    <xf numFmtId="0" fontId="45" fillId="5" borderId="2" xfId="0" applyFont="1" applyFill="1" applyBorder="1" applyAlignment="1">
      <alignment horizontal="center" vertical="center" wrapText="1"/>
    </xf>
    <xf numFmtId="0" fontId="46" fillId="13" borderId="26" xfId="2" applyFont="1" applyFill="1" applyBorder="1" applyAlignment="1">
      <alignment horizontal="center" vertical="center" wrapText="1"/>
    </xf>
    <xf numFmtId="0" fontId="45" fillId="5" borderId="36" xfId="0" applyFont="1" applyFill="1" applyBorder="1" applyAlignment="1">
      <alignment horizontal="center" vertical="center" wrapText="1"/>
    </xf>
    <xf numFmtId="10" fontId="45" fillId="5" borderId="2" xfId="0" applyNumberFormat="1" applyFont="1" applyFill="1" applyBorder="1" applyAlignment="1">
      <alignment horizontal="center" vertical="center" wrapText="1"/>
    </xf>
    <xf numFmtId="0" fontId="45" fillId="5" borderId="2" xfId="15" applyFont="1" applyFill="1" applyBorder="1" applyAlignment="1">
      <alignment vertical="center" wrapText="1"/>
    </xf>
    <xf numFmtId="0" fontId="45" fillId="5" borderId="2" xfId="15" applyFont="1" applyFill="1" applyBorder="1" applyAlignment="1">
      <alignment horizontal="center" vertical="center" wrapText="1"/>
    </xf>
    <xf numFmtId="0" fontId="45" fillId="5" borderId="36" xfId="15" applyFont="1" applyFill="1" applyBorder="1" applyAlignment="1">
      <alignment horizontal="center" vertical="center" wrapText="1"/>
    </xf>
    <xf numFmtId="0" fontId="45" fillId="5" borderId="2" xfId="15" applyFont="1" applyFill="1" applyBorder="1" applyAlignment="1">
      <alignment vertical="top" wrapText="1"/>
    </xf>
    <xf numFmtId="0" fontId="45" fillId="5" borderId="2" xfId="15" applyFont="1" applyFill="1" applyBorder="1" applyAlignment="1">
      <alignment wrapText="1"/>
    </xf>
    <xf numFmtId="0" fontId="45" fillId="5" borderId="4" xfId="0"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5" fillId="5" borderId="6" xfId="15" applyFont="1" applyFill="1" applyBorder="1" applyAlignment="1">
      <alignment horizontal="center" vertical="center" wrapText="1"/>
    </xf>
    <xf numFmtId="0" fontId="45" fillId="5" borderId="16" xfId="15" applyFont="1" applyFill="1" applyBorder="1" applyAlignment="1">
      <alignment horizontal="center" vertical="center" wrapText="1"/>
    </xf>
    <xf numFmtId="0" fontId="45" fillId="5" borderId="36" xfId="15" applyFont="1" applyFill="1" applyBorder="1" applyAlignment="1">
      <alignment horizontal="center" vertical="center" wrapText="1"/>
    </xf>
    <xf numFmtId="0" fontId="46" fillId="8" borderId="41" xfId="0" applyFont="1" applyFill="1" applyBorder="1" applyAlignment="1">
      <alignment horizontal="center" vertical="center" wrapText="1"/>
    </xf>
    <xf numFmtId="0" fontId="46" fillId="8" borderId="45" xfId="0" applyFont="1" applyFill="1" applyBorder="1" applyAlignment="1">
      <alignment horizontal="center" vertical="center" wrapText="1"/>
    </xf>
    <xf numFmtId="0" fontId="46" fillId="8" borderId="6" xfId="0" applyFont="1" applyFill="1" applyBorder="1" applyAlignment="1">
      <alignment vertical="center" wrapText="1"/>
    </xf>
    <xf numFmtId="0" fontId="46" fillId="8" borderId="16" xfId="0" applyFont="1" applyFill="1" applyBorder="1" applyAlignment="1">
      <alignment vertical="center" wrapText="1"/>
    </xf>
    <xf numFmtId="0" fontId="46" fillId="8" borderId="36" xfId="0" applyFont="1" applyFill="1" applyBorder="1" applyAlignment="1">
      <alignment vertical="center" wrapText="1"/>
    </xf>
    <xf numFmtId="0" fontId="46" fillId="8" borderId="2" xfId="0" applyFont="1" applyFill="1" applyBorder="1" applyAlignment="1">
      <alignment horizontal="center" vertical="center" wrapText="1"/>
    </xf>
    <xf numFmtId="0" fontId="46" fillId="8" borderId="7" xfId="0" applyFont="1" applyFill="1" applyBorder="1" applyAlignment="1">
      <alignment horizontal="center" vertical="center" wrapText="1"/>
    </xf>
    <xf numFmtId="0" fontId="46" fillId="8" borderId="15" xfId="0" applyFont="1" applyFill="1" applyBorder="1" applyAlignment="1">
      <alignment horizontal="center" vertical="center" wrapText="1"/>
    </xf>
    <xf numFmtId="0" fontId="46" fillId="8" borderId="2"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167" fontId="56" fillId="5" borderId="16" xfId="17" applyNumberFormat="1" applyFont="1" applyFill="1" applyBorder="1" applyAlignment="1">
      <alignment vertical="center" wrapText="1"/>
    </xf>
    <xf numFmtId="167" fontId="56" fillId="5" borderId="36" xfId="17" applyNumberFormat="1" applyFont="1" applyFill="1" applyBorder="1" applyAlignment="1">
      <alignment vertical="center" wrapText="1"/>
    </xf>
    <xf numFmtId="0" fontId="46" fillId="15" borderId="43" xfId="0" applyFont="1" applyFill="1" applyBorder="1" applyAlignment="1">
      <alignment horizontal="center" vertical="center" wrapText="1"/>
    </xf>
    <xf numFmtId="0" fontId="46" fillId="15" borderId="42" xfId="0" applyFont="1" applyFill="1" applyBorder="1" applyAlignment="1">
      <alignment horizontal="center" vertical="center" wrapText="1"/>
    </xf>
    <xf numFmtId="0" fontId="46" fillId="8" borderId="44" xfId="0" applyFont="1" applyFill="1" applyBorder="1" applyAlignment="1">
      <alignment horizontal="center" vertical="center" wrapText="1"/>
    </xf>
    <xf numFmtId="0" fontId="46" fillId="8" borderId="43" xfId="0" applyFont="1" applyFill="1" applyBorder="1" applyAlignment="1">
      <alignment horizontal="center" vertical="center" wrapText="1"/>
    </xf>
    <xf numFmtId="0" fontId="46" fillId="8" borderId="42"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5" borderId="6" xfId="0" applyFont="1" applyFill="1" applyBorder="1" applyAlignment="1">
      <alignment vertical="center" wrapText="1"/>
    </xf>
    <xf numFmtId="0" fontId="45" fillId="5" borderId="16" xfId="0" applyFont="1" applyFill="1" applyBorder="1" applyAlignment="1">
      <alignment vertical="center" wrapText="1"/>
    </xf>
    <xf numFmtId="0" fontId="45" fillId="5" borderId="36" xfId="0" applyFont="1" applyFill="1" applyBorder="1" applyAlignment="1">
      <alignment vertical="center" wrapText="1"/>
    </xf>
    <xf numFmtId="0" fontId="45" fillId="5" borderId="6" xfId="0" applyFont="1" applyFill="1" applyBorder="1" applyAlignment="1">
      <alignment horizontal="center" vertical="center" wrapText="1"/>
    </xf>
    <xf numFmtId="0" fontId="45" fillId="5" borderId="16" xfId="0" applyFont="1" applyFill="1" applyBorder="1" applyAlignment="1">
      <alignment horizontal="center" vertical="center" wrapText="1"/>
    </xf>
    <xf numFmtId="0" fontId="45" fillId="5" borderId="36" xfId="0" applyFont="1" applyFill="1" applyBorder="1" applyAlignment="1">
      <alignment horizontal="center" vertical="center" wrapText="1"/>
    </xf>
    <xf numFmtId="167" fontId="56" fillId="5" borderId="16" xfId="17" applyNumberFormat="1" applyFont="1" applyFill="1" applyBorder="1" applyAlignment="1">
      <alignment horizontal="center" vertical="center" wrapText="1"/>
    </xf>
    <xf numFmtId="167" fontId="56" fillId="5" borderId="36" xfId="17" applyNumberFormat="1"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4"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6" fillId="15" borderId="41" xfId="0" applyFont="1" applyFill="1" applyBorder="1" applyAlignment="1">
      <alignment horizontal="center" vertical="center" wrapText="1"/>
    </xf>
    <xf numFmtId="0" fontId="46" fillId="15" borderId="44" xfId="0" applyFont="1" applyFill="1" applyBorder="1" applyAlignment="1">
      <alignment horizontal="center" vertical="center" wrapText="1"/>
    </xf>
    <xf numFmtId="0" fontId="46" fillId="15" borderId="45" xfId="0" applyFont="1" applyFill="1" applyBorder="1" applyAlignment="1">
      <alignment horizontal="center" vertical="center" wrapText="1"/>
    </xf>
    <xf numFmtId="0" fontId="45" fillId="8" borderId="26" xfId="0"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167" fontId="56" fillId="5" borderId="16" xfId="24" applyNumberFormat="1" applyFont="1" applyFill="1" applyBorder="1" applyAlignment="1">
      <alignment horizontal="center" vertical="center" wrapText="1"/>
    </xf>
    <xf numFmtId="167" fontId="56" fillId="5" borderId="36" xfId="24" applyNumberFormat="1" applyFont="1" applyFill="1" applyBorder="1" applyAlignment="1">
      <alignment horizontal="center" vertical="center" wrapText="1"/>
    </xf>
    <xf numFmtId="0" fontId="45" fillId="5" borderId="2" xfId="15" applyFont="1" applyFill="1" applyBorder="1" applyAlignment="1">
      <alignment vertical="center" wrapText="1"/>
    </xf>
    <xf numFmtId="0" fontId="45" fillId="5" borderId="6" xfId="15" applyFont="1" applyFill="1" applyBorder="1" applyAlignment="1">
      <alignment vertical="center" wrapText="1"/>
    </xf>
    <xf numFmtId="0" fontId="45" fillId="5" borderId="16" xfId="15" applyFont="1" applyFill="1" applyBorder="1" applyAlignment="1">
      <alignment vertical="center" wrapText="1"/>
    </xf>
    <xf numFmtId="0" fontId="45" fillId="5" borderId="36" xfId="15" applyFont="1" applyFill="1" applyBorder="1" applyAlignment="1">
      <alignment vertical="center" wrapText="1"/>
    </xf>
    <xf numFmtId="167" fontId="56" fillId="5" borderId="16" xfId="24" applyNumberFormat="1" applyFont="1" applyFill="1" applyBorder="1" applyAlignment="1">
      <alignment vertical="center" wrapText="1"/>
    </xf>
    <xf numFmtId="167" fontId="56" fillId="5" borderId="36" xfId="24" applyNumberFormat="1" applyFont="1" applyFill="1" applyBorder="1" applyAlignment="1">
      <alignment vertical="center" wrapText="1"/>
    </xf>
    <xf numFmtId="167" fontId="56" fillId="5" borderId="2" xfId="24" applyNumberFormat="1" applyFont="1" applyFill="1" applyBorder="1" applyAlignment="1">
      <alignment horizontal="center" vertical="center" wrapText="1"/>
    </xf>
    <xf numFmtId="167" fontId="56" fillId="5" borderId="6" xfId="24" applyNumberFormat="1" applyFont="1" applyFill="1" applyBorder="1" applyAlignment="1">
      <alignment vertical="center" wrapText="1"/>
    </xf>
    <xf numFmtId="167" fontId="56" fillId="5" borderId="6" xfId="24"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xf numFmtId="3" fontId="45" fillId="5" borderId="2" xfId="15" applyNumberFormat="1" applyFont="1" applyFill="1" applyBorder="1" applyAlignment="1">
      <alignment horizontal="center" vertical="center" wrapText="1"/>
    </xf>
    <xf numFmtId="3" fontId="45" fillId="5" borderId="2" xfId="0" applyNumberFormat="1" applyFont="1" applyFill="1" applyBorder="1" applyAlignment="1">
      <alignment horizontal="center" vertical="center" wrapText="1"/>
    </xf>
    <xf numFmtId="4" fontId="45" fillId="5" borderId="2" xfId="0" applyNumberFormat="1" applyFont="1" applyFill="1" applyBorder="1" applyAlignment="1">
      <alignment horizontal="center" vertical="center" wrapText="1"/>
    </xf>
    <xf numFmtId="0" fontId="46" fillId="14" borderId="42" xfId="0" applyFont="1" applyFill="1" applyBorder="1" applyAlignment="1">
      <alignment horizontal="center" vertical="center" wrapText="1"/>
    </xf>
    <xf numFmtId="0" fontId="45" fillId="8" borderId="48" xfId="0" applyFont="1" applyFill="1" applyBorder="1" applyAlignment="1">
      <alignment vertical="center" wrapText="1"/>
    </xf>
    <xf numFmtId="0" fontId="45" fillId="8" borderId="49" xfId="0" applyFont="1" applyFill="1" applyBorder="1" applyAlignment="1">
      <alignment vertical="center" wrapText="1"/>
    </xf>
    <xf numFmtId="0" fontId="45" fillId="8" borderId="25" xfId="0" applyFont="1" applyFill="1" applyBorder="1" applyAlignment="1">
      <alignment vertical="center" wrapText="1"/>
    </xf>
    <xf numFmtId="0" fontId="45" fillId="8" borderId="25" xfId="0" applyFont="1" applyFill="1" applyBorder="1" applyAlignment="1">
      <alignment horizontal="center" vertical="center" wrapText="1"/>
    </xf>
    <xf numFmtId="0" fontId="45" fillId="8" borderId="48" xfId="0" applyFont="1" applyFill="1" applyBorder="1" applyAlignment="1">
      <alignment horizontal="center" vertical="center" wrapText="1"/>
    </xf>
    <xf numFmtId="0" fontId="45" fillId="8" borderId="49" xfId="0" applyFont="1" applyFill="1" applyBorder="1" applyAlignment="1">
      <alignment horizontal="center" vertical="center" wrapText="1"/>
    </xf>
    <xf numFmtId="0" fontId="45" fillId="8" borderId="15" xfId="0" applyFont="1" applyFill="1" applyBorder="1" applyAlignment="1">
      <alignment vertical="center" wrapText="1"/>
    </xf>
    <xf numFmtId="0" fontId="46" fillId="0" borderId="15" xfId="0" applyFont="1" applyBorder="1" applyAlignment="1">
      <alignment horizontal="left" vertical="center" wrapText="1"/>
    </xf>
    <xf numFmtId="0" fontId="46" fillId="0" borderId="25" xfId="0" applyFont="1" applyBorder="1" applyAlignment="1">
      <alignment horizontal="left" vertical="center" wrapText="1"/>
    </xf>
    <xf numFmtId="0" fontId="46" fillId="0" borderId="49" xfId="0" applyFont="1" applyBorder="1" applyAlignment="1">
      <alignment horizontal="left" vertical="center" wrapText="1"/>
    </xf>
    <xf numFmtId="0" fontId="45" fillId="0" borderId="0" xfId="0" applyFont="1" applyBorder="1"/>
    <xf numFmtId="0" fontId="46" fillId="14" borderId="43" xfId="0" applyFont="1" applyFill="1" applyBorder="1" applyAlignment="1">
      <alignment horizontal="center" vertical="center" wrapText="1"/>
    </xf>
    <xf numFmtId="0" fontId="46" fillId="8" borderId="28" xfId="0" applyFont="1" applyFill="1" applyBorder="1" applyAlignment="1">
      <alignment horizontal="center" vertical="center" wrapText="1"/>
    </xf>
    <xf numFmtId="0" fontId="46" fillId="8" borderId="50" xfId="0" applyFont="1" applyFill="1" applyBorder="1" applyAlignment="1">
      <alignment horizontal="center" vertical="center" wrapText="1"/>
    </xf>
    <xf numFmtId="0" fontId="46" fillId="8" borderId="23" xfId="0" applyFont="1" applyFill="1" applyBorder="1" applyAlignment="1">
      <alignment horizontal="center" vertical="center" wrapText="1"/>
    </xf>
    <xf numFmtId="0" fontId="46" fillId="0" borderId="23"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7" xfId="0" applyFont="1" applyBorder="1" applyAlignment="1">
      <alignment horizontal="center" vertical="center" wrapText="1"/>
    </xf>
    <xf numFmtId="0" fontId="46" fillId="8" borderId="0" xfId="0" applyFont="1" applyFill="1" applyBorder="1" applyAlignment="1">
      <alignment vertical="center" wrapText="1"/>
    </xf>
    <xf numFmtId="0" fontId="45" fillId="8" borderId="0" xfId="0" applyFont="1" applyFill="1" applyBorder="1"/>
    <xf numFmtId="0" fontId="45" fillId="8" borderId="51" xfId="0" applyFont="1" applyFill="1" applyBorder="1" applyAlignment="1">
      <alignment horizontal="left" vertical="center" wrapText="1"/>
    </xf>
    <xf numFmtId="0" fontId="45" fillId="8" borderId="0" xfId="0" applyFont="1" applyFill="1" applyAlignment="1">
      <alignment horizontal="right" vertical="center" wrapText="1"/>
    </xf>
  </cellXfs>
  <cellStyles count="41">
    <cellStyle name="Bilješka" xfId="22" xr:uid="{8F1971FA-CA70-4441-A686-E5CBC6A95283}"/>
    <cellStyle name="Comma [0] 2" xfId="35" xr:uid="{9F0CD865-6B7B-4270-B408-F31C119AC756}"/>
    <cellStyle name="Comma [0] 3" xfId="33" xr:uid="{C1450FEA-2CC3-4ECF-BE3A-9CB173A0CBB0}"/>
    <cellStyle name="Comma 2" xfId="36" xr:uid="{76C644F0-0185-44E2-8509-FA7F04568995}"/>
    <cellStyle name="Comma 3" xfId="38" xr:uid="{4B58B15D-FB79-4B4E-AD89-C92BBDB32A3A}"/>
    <cellStyle name="Currency" xfId="17" builtinId="4"/>
    <cellStyle name="Currency 2" xfId="1" xr:uid="{00000000-0005-0000-0000-000000000000}"/>
    <cellStyle name="Currency 2 2" xfId="24" xr:uid="{9A38F8B6-5217-4C69-92C3-056108A33183}"/>
    <cellStyle name="Currency 2 3" xfId="18" xr:uid="{EC2C48CB-2EF2-48E5-BDAE-12FFA3F87C98}"/>
    <cellStyle name="Currency 3" xfId="23" xr:uid="{5DABC043-E350-40F6-BCC8-D048CB5756E3}"/>
    <cellStyle name="Dobro" xfId="32" xr:uid="{E2DB3362-ECCB-48B0-845E-92EF2472660C}"/>
    <cellStyle name="Excel Built-in Neutral" xfId="10" xr:uid="{00000000-0005-0000-0000-000001000000}"/>
    <cellStyle name="Izlaz" xfId="34" xr:uid="{61AB20AC-6E7E-4B5D-8B05-FCE428AC5593}"/>
    <cellStyle name="Naslov 5" xfId="37" xr:uid="{6CDB3F72-1B02-44D5-B86C-701F14E4C71A}"/>
    <cellStyle name="Neutral" xfId="2" builtinId="28"/>
    <cellStyle name="Neutral 2" xfId="14" xr:uid="{00000000-0005-0000-0000-000002000000}"/>
    <cellStyle name="Normal" xfId="0" builtinId="0"/>
    <cellStyle name="Normal 2" xfId="3" xr:uid="{00000000-0005-0000-0000-000004000000}"/>
    <cellStyle name="Normal 3" xfId="4" xr:uid="{00000000-0005-0000-0000-000005000000}"/>
    <cellStyle name="Normal 3 2" xfId="5" xr:uid="{00000000-0005-0000-0000-000006000000}"/>
    <cellStyle name="Normal 3 2 2" xfId="26" xr:uid="{6D5FF1CA-4416-420C-939F-650AB3454A1F}"/>
    <cellStyle name="Normal 3 2 3" xfId="19" xr:uid="{D6A23D9B-963E-4EB7-A457-A26E5AAA1A4D}"/>
    <cellStyle name="Normal 3 3" xfId="9" xr:uid="{00000000-0005-0000-0000-000007000000}"/>
    <cellStyle name="Normal 3 3 2" xfId="16" xr:uid="{00000000-0005-0000-0000-000008000000}"/>
    <cellStyle name="Normal 3 3 2 2" xfId="30" xr:uid="{9BDB8625-D7E6-460B-9B02-E938AA7E51CE}"/>
    <cellStyle name="Normal 3 3 3" xfId="27" xr:uid="{98C4EEFC-63E0-4BC1-A832-628AFDE9480A}"/>
    <cellStyle name="Normal 3 4" xfId="15" xr:uid="{00000000-0005-0000-0000-000009000000}"/>
    <cellStyle name="Normal 3 5" xfId="25" xr:uid="{6C5FEC63-908B-4B75-9600-442DAA837441}"/>
    <cellStyle name="Normal 4" xfId="6" xr:uid="{00000000-0005-0000-0000-00000A000000}"/>
    <cellStyle name="Normal 5" xfId="13" xr:uid="{00000000-0005-0000-0000-00000B000000}"/>
    <cellStyle name="Normal 5 2" xfId="29" xr:uid="{1F96C849-05D5-4656-A39F-70A7A368DD21}"/>
    <cellStyle name="Normal 5 3" xfId="21" xr:uid="{63C3C1B3-1A88-4A89-B8B9-6A7CF68404A3}"/>
    <cellStyle name="Normal 6" xfId="40" xr:uid="{07F543BB-2A62-4C43-8CC4-89EAAA3462F1}"/>
    <cellStyle name="Normalno 2" xfId="7" xr:uid="{00000000-0005-0000-0000-00000D000000}"/>
    <cellStyle name="Obično_Prilog 5" xfId="8" xr:uid="{00000000-0005-0000-0000-00000E000000}"/>
    <cellStyle name="Tekst upozorenja" xfId="39" xr:uid="{F40F6BCB-1BD1-4F93-B2D3-EDC8176A87E2}"/>
    <cellStyle name="Valuta 2" xfId="11" xr:uid="{00000000-0005-0000-0000-00000F000000}"/>
    <cellStyle name="Valuta 2 2" xfId="28" xr:uid="{0CD74C8D-257D-4D5D-BDEC-4D2321BE1C1A}"/>
    <cellStyle name="Valuta 2 3" xfId="20" xr:uid="{8BC519DE-E3C0-41D3-BC6C-09C53CC1F341}"/>
    <cellStyle name="Valuta 3" xfId="31" xr:uid="{DA415303-E26F-4F49-B28E-EDF2B02B27F3}"/>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1527969</xdr:colOff>
      <xdr:row>78</xdr:row>
      <xdr:rowOff>29765</xdr:rowOff>
    </xdr:from>
    <xdr:to>
      <xdr:col>3</xdr:col>
      <xdr:colOff>2430320</xdr:colOff>
      <xdr:row>86</xdr:row>
      <xdr:rowOff>61023</xdr:rowOff>
    </xdr:to>
    <xdr:pic>
      <xdr:nvPicPr>
        <xdr:cNvPr id="3" name="Picture 2">
          <a:extLst>
            <a:ext uri="{FF2B5EF4-FFF2-40B4-BE49-F238E27FC236}">
              <a16:creationId xmlns:a16="http://schemas.microsoft.com/office/drawing/2014/main" id="{4CFA5426-DC8E-317D-02FF-56182D458C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0938" y="47773828"/>
          <a:ext cx="3194304" cy="1926336"/>
        </a:xfrm>
        <a:prstGeom prst="rect">
          <a:avLst/>
        </a:prstGeom>
      </xdr:spPr>
    </xdr:pic>
    <xdr:clientData/>
  </xdr:twoCellAnchor>
  <xdr:twoCellAnchor editAs="oneCell">
    <xdr:from>
      <xdr:col>3</xdr:col>
      <xdr:colOff>49609</xdr:colOff>
      <xdr:row>76</xdr:row>
      <xdr:rowOff>625078</xdr:rowOff>
    </xdr:from>
    <xdr:to>
      <xdr:col>3</xdr:col>
      <xdr:colOff>1668097</xdr:colOff>
      <xdr:row>78</xdr:row>
      <xdr:rowOff>229409</xdr:rowOff>
    </xdr:to>
    <xdr:pic>
      <xdr:nvPicPr>
        <xdr:cNvPr id="5" name="Picture 4">
          <a:extLst>
            <a:ext uri="{FF2B5EF4-FFF2-40B4-BE49-F238E27FC236}">
              <a16:creationId xmlns:a16="http://schemas.microsoft.com/office/drawing/2014/main" id="{72121639-593F-AB1B-ED84-778CDA22A2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4531" y="46821328"/>
          <a:ext cx="1618488" cy="115214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cols>
    <col min="1" max="1" width="179.85546875" style="40" customWidth="1"/>
    <col min="2" max="16384" width="11.42578125" style="40"/>
  </cols>
  <sheetData>
    <row r="1" spans="1:1">
      <c r="A1" s="41" t="s">
        <v>0</v>
      </c>
    </row>
    <row r="2" spans="1:1">
      <c r="A2" s="44" t="s">
        <v>1</v>
      </c>
    </row>
    <row r="3" spans="1:1" ht="51">
      <c r="A3" s="44" t="s">
        <v>2</v>
      </c>
    </row>
    <row r="4" spans="1:1" ht="25.5">
      <c r="A4" s="44" t="s">
        <v>3</v>
      </c>
    </row>
    <row r="5" spans="1:1" ht="25.5">
      <c r="A5" s="44" t="s">
        <v>4</v>
      </c>
    </row>
    <row r="6" spans="1:1" ht="25.5">
      <c r="A6" s="44" t="s">
        <v>5</v>
      </c>
    </row>
    <row r="7" spans="1:1" ht="25.5">
      <c r="A7" s="44" t="s">
        <v>6</v>
      </c>
    </row>
    <row r="8" spans="1:1">
      <c r="A8" s="44" t="s">
        <v>7</v>
      </c>
    </row>
    <row r="10" spans="1:1">
      <c r="A10" s="41" t="s">
        <v>8</v>
      </c>
    </row>
    <row r="11" spans="1:1" ht="25.5">
      <c r="A11" s="44" t="s">
        <v>9</v>
      </c>
    </row>
    <row r="12" spans="1:1">
      <c r="A12" s="44" t="s">
        <v>10</v>
      </c>
    </row>
    <row r="13" spans="1:1">
      <c r="A13" s="44" t="s">
        <v>11</v>
      </c>
    </row>
    <row r="14" spans="1:1">
      <c r="A14" s="44" t="s">
        <v>12</v>
      </c>
    </row>
    <row r="15" spans="1:1" ht="25.5">
      <c r="A15" s="44" t="s">
        <v>13</v>
      </c>
    </row>
    <row r="16" spans="1:1">
      <c r="A16" s="44" t="s">
        <v>14</v>
      </c>
    </row>
    <row r="17" spans="1:1" ht="25.5">
      <c r="A17" s="44" t="s">
        <v>15</v>
      </c>
    </row>
    <row r="19" spans="1:1">
      <c r="A19" s="42" t="s">
        <v>16</v>
      </c>
    </row>
    <row r="20" spans="1:1" ht="63.75">
      <c r="A20" s="45" t="s">
        <v>17</v>
      </c>
    </row>
    <row r="21" spans="1:1" ht="38.25">
      <c r="A21" s="45" t="s">
        <v>18</v>
      </c>
    </row>
    <row r="22" spans="1:1" ht="25.5">
      <c r="A22" s="45" t="s">
        <v>19</v>
      </c>
    </row>
    <row r="23" spans="1:1" ht="25.5">
      <c r="A23" s="45" t="s">
        <v>20</v>
      </c>
    </row>
    <row r="24" spans="1:1">
      <c r="A24" s="45" t="s">
        <v>21</v>
      </c>
    </row>
    <row r="25" spans="1:1" ht="25.5">
      <c r="A25" s="45" t="s">
        <v>22</v>
      </c>
    </row>
    <row r="26" spans="1:1" ht="25.5">
      <c r="A26" s="45" t="s">
        <v>23</v>
      </c>
    </row>
    <row r="27" spans="1:1" ht="63.75">
      <c r="A27" s="45" t="s">
        <v>24</v>
      </c>
    </row>
    <row r="28" spans="1:1" ht="25.5">
      <c r="A28" s="45" t="s">
        <v>25</v>
      </c>
    </row>
    <row r="29" spans="1:1">
      <c r="A29" s="45" t="s">
        <v>26</v>
      </c>
    </row>
    <row r="31" spans="1:1">
      <c r="A31" s="43" t="s">
        <v>27</v>
      </c>
    </row>
    <row r="32" spans="1:1">
      <c r="A32" s="46" t="s">
        <v>28</v>
      </c>
    </row>
    <row r="33" spans="1:1" ht="25.5">
      <c r="A33" s="45" t="s">
        <v>29</v>
      </c>
    </row>
    <row r="34" spans="1:1" ht="25.5">
      <c r="A34" s="45" t="s">
        <v>30</v>
      </c>
    </row>
    <row r="35" spans="1:1" ht="25.5">
      <c r="A35" s="45" t="s">
        <v>31</v>
      </c>
    </row>
    <row r="36" spans="1:1">
      <c r="A36" s="45" t="s">
        <v>32</v>
      </c>
    </row>
    <row r="37" spans="1:1" ht="25.5">
      <c r="A37" s="45" t="s">
        <v>33</v>
      </c>
    </row>
    <row r="38" spans="1:1" ht="25.5">
      <c r="A38" s="45" t="s">
        <v>34</v>
      </c>
    </row>
    <row r="39" spans="1:1" ht="25.5">
      <c r="A39" s="45" t="s">
        <v>35</v>
      </c>
    </row>
    <row r="40" spans="1:1" ht="25.5">
      <c r="A40" s="45" t="s">
        <v>36</v>
      </c>
    </row>
    <row r="41" spans="1:1">
      <c r="A41" s="45" t="s">
        <v>37</v>
      </c>
    </row>
    <row r="42" spans="1:1" ht="25.5">
      <c r="A42" s="45" t="s">
        <v>38</v>
      </c>
    </row>
    <row r="43" spans="1:1">
      <c r="A43" s="45" t="s">
        <v>39</v>
      </c>
    </row>
    <row r="44" spans="1:1" ht="25.5">
      <c r="A44" s="45" t="s">
        <v>40</v>
      </c>
    </row>
    <row r="45" spans="1:1" ht="25.5">
      <c r="A45" s="45" t="s">
        <v>41</v>
      </c>
    </row>
    <row r="46" spans="1:1" ht="51">
      <c r="A46" s="45" t="s">
        <v>42</v>
      </c>
    </row>
    <row r="47" spans="1:1" ht="38.25">
      <c r="A47" s="45" t="s">
        <v>43</v>
      </c>
    </row>
    <row r="48" spans="1:1" ht="25.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customWidth="1"/>
    <col min="3" max="4" width="24.85546875" customWidth="1"/>
    <col min="5" max="9" width="25" customWidth="1"/>
    <col min="10" max="13" width="12.7109375" customWidth="1"/>
  </cols>
  <sheetData>
    <row r="1" spans="1:13" ht="30.95" customHeight="1">
      <c r="A1" s="131" t="s">
        <v>45</v>
      </c>
      <c r="B1" s="132"/>
      <c r="C1" s="132"/>
      <c r="D1" s="132"/>
      <c r="E1" s="135"/>
      <c r="F1" s="136"/>
      <c r="G1" s="136"/>
      <c r="H1" s="136"/>
      <c r="I1" s="136"/>
      <c r="J1" s="136"/>
      <c r="K1" s="136"/>
      <c r="L1" s="136"/>
      <c r="M1" s="137"/>
    </row>
    <row r="2" spans="1:13" ht="30.95" customHeight="1">
      <c r="A2" s="131" t="s">
        <v>46</v>
      </c>
      <c r="B2" s="132"/>
      <c r="C2" s="132"/>
      <c r="D2" s="132"/>
      <c r="E2" s="63"/>
      <c r="F2" s="47" t="s">
        <v>47</v>
      </c>
      <c r="G2" s="64"/>
      <c r="H2" s="47" t="s">
        <v>48</v>
      </c>
      <c r="I2" s="64"/>
      <c r="J2" s="36"/>
      <c r="K2" s="36"/>
      <c r="L2" s="36"/>
      <c r="M2" s="37"/>
    </row>
    <row r="3" spans="1:13" ht="30.95" customHeight="1">
      <c r="A3" s="131" t="s">
        <v>49</v>
      </c>
      <c r="B3" s="132"/>
      <c r="C3" s="132" t="s">
        <v>50</v>
      </c>
      <c r="D3" s="132"/>
      <c r="E3" s="135"/>
      <c r="F3" s="136"/>
      <c r="G3" s="136"/>
      <c r="H3" s="136"/>
      <c r="I3" s="136"/>
      <c r="J3" s="136"/>
      <c r="K3" s="136"/>
      <c r="L3" s="136"/>
      <c r="M3" s="137"/>
    </row>
    <row r="4" spans="1:13" ht="30.95" customHeight="1">
      <c r="A4" s="131" t="s">
        <v>51</v>
      </c>
      <c r="B4" s="132"/>
      <c r="C4" s="132"/>
      <c r="D4" s="132"/>
      <c r="E4" s="63"/>
      <c r="F4" s="47" t="s">
        <v>47</v>
      </c>
      <c r="G4" s="64"/>
      <c r="H4" s="47" t="s">
        <v>48</v>
      </c>
      <c r="I4" s="64"/>
      <c r="J4" s="36"/>
      <c r="K4" s="36"/>
      <c r="L4" s="36"/>
      <c r="M4" s="37"/>
    </row>
    <row r="5" spans="1:13" ht="30.95" customHeight="1">
      <c r="A5" s="140" t="s">
        <v>52</v>
      </c>
      <c r="B5" s="141"/>
      <c r="C5" s="141" t="s">
        <v>53</v>
      </c>
      <c r="D5" s="141"/>
      <c r="E5" s="138"/>
      <c r="F5" s="139"/>
      <c r="G5" s="139"/>
      <c r="H5" s="136"/>
      <c r="I5" s="136"/>
      <c r="J5" s="136"/>
      <c r="K5" s="136"/>
      <c r="L5" s="136"/>
      <c r="M5" s="137"/>
    </row>
    <row r="6" spans="1:13" ht="23.25" customHeight="1">
      <c r="A6" s="34"/>
      <c r="B6" s="62"/>
      <c r="C6" s="133" t="s">
        <v>54</v>
      </c>
      <c r="D6" s="133"/>
      <c r="E6" s="133"/>
      <c r="F6" s="133"/>
      <c r="G6" s="134"/>
      <c r="H6" s="142" t="s">
        <v>55</v>
      </c>
      <c r="I6" s="142"/>
      <c r="J6" s="142"/>
      <c r="K6" s="142"/>
      <c r="L6" s="142"/>
      <c r="M6" s="143"/>
    </row>
    <row r="7" spans="1:13" ht="29.1" customHeight="1">
      <c r="A7" s="122" t="s">
        <v>56</v>
      </c>
      <c r="B7" s="122" t="s">
        <v>57</v>
      </c>
      <c r="C7" s="118" t="s">
        <v>58</v>
      </c>
      <c r="D7" s="120" t="s">
        <v>59</v>
      </c>
      <c r="E7" s="120" t="s">
        <v>60</v>
      </c>
      <c r="F7" s="120" t="s">
        <v>61</v>
      </c>
      <c r="G7" s="120" t="s">
        <v>62</v>
      </c>
      <c r="H7" s="121" t="s">
        <v>63</v>
      </c>
      <c r="I7" s="121" t="s">
        <v>64</v>
      </c>
      <c r="J7" s="144" t="s">
        <v>65</v>
      </c>
      <c r="K7" s="145"/>
      <c r="L7" s="144" t="s">
        <v>66</v>
      </c>
      <c r="M7" s="145"/>
    </row>
    <row r="8" spans="1:13" ht="30.95" customHeight="1">
      <c r="A8" s="119"/>
      <c r="B8" s="123"/>
      <c r="C8" s="119"/>
      <c r="D8" s="119"/>
      <c r="E8" s="119"/>
      <c r="F8" s="119"/>
      <c r="G8" s="124"/>
      <c r="H8" s="119"/>
      <c r="I8" s="119"/>
      <c r="J8" s="146"/>
      <c r="K8" s="147"/>
      <c r="L8" s="146" t="s">
        <v>66</v>
      </c>
      <c r="M8" s="147"/>
    </row>
    <row r="9" spans="1:13" ht="30.95" customHeight="1">
      <c r="A9" s="115"/>
      <c r="B9" s="115"/>
      <c r="C9" s="115"/>
      <c r="D9" s="115"/>
      <c r="E9" s="115"/>
      <c r="F9" s="48"/>
      <c r="G9" s="48"/>
      <c r="H9" s="48"/>
      <c r="I9" s="48"/>
      <c r="J9" s="127"/>
      <c r="K9" s="128"/>
      <c r="L9" s="127"/>
      <c r="M9" s="128"/>
    </row>
    <row r="10" spans="1:13" ht="30.95" customHeight="1">
      <c r="A10" s="116"/>
      <c r="B10" s="116"/>
      <c r="C10" s="116"/>
      <c r="D10" s="116"/>
      <c r="E10" s="116"/>
      <c r="F10" s="49"/>
      <c r="G10" s="49"/>
      <c r="H10" s="49"/>
      <c r="I10" s="49"/>
      <c r="J10" s="129"/>
      <c r="K10" s="130"/>
      <c r="L10" s="129"/>
      <c r="M10" s="130"/>
    </row>
    <row r="11" spans="1:13" ht="30.95" customHeight="1">
      <c r="A11" s="116"/>
      <c r="B11" s="116"/>
      <c r="C11" s="116"/>
      <c r="D11" s="116"/>
      <c r="E11" s="116"/>
      <c r="F11" s="50"/>
      <c r="G11" s="50"/>
      <c r="H11" s="50"/>
      <c r="I11" s="50"/>
      <c r="J11" s="125" t="s">
        <v>67</v>
      </c>
      <c r="K11" s="125" t="s">
        <v>68</v>
      </c>
      <c r="L11" s="125" t="s">
        <v>69</v>
      </c>
      <c r="M11" s="125" t="s">
        <v>70</v>
      </c>
    </row>
    <row r="12" spans="1:13" ht="30.95" customHeight="1">
      <c r="A12" s="116"/>
      <c r="B12" s="116"/>
      <c r="C12" s="116"/>
      <c r="D12" s="116"/>
      <c r="E12" s="116"/>
      <c r="F12" s="50"/>
      <c r="G12" s="50"/>
      <c r="H12" s="50"/>
      <c r="I12" s="50"/>
      <c r="J12" s="126"/>
      <c r="K12" s="126"/>
      <c r="L12" s="126"/>
      <c r="M12" s="126"/>
    </row>
    <row r="13" spans="1:13" ht="30.95" customHeight="1">
      <c r="A13" s="116"/>
      <c r="B13" s="116"/>
      <c r="C13" s="116"/>
      <c r="D13" s="116"/>
      <c r="E13" s="116"/>
      <c r="F13" s="50"/>
      <c r="G13" s="50"/>
      <c r="H13" s="50"/>
      <c r="I13" s="50"/>
      <c r="J13" s="127"/>
      <c r="K13" s="128"/>
      <c r="L13" s="127"/>
      <c r="M13" s="128"/>
    </row>
    <row r="14" spans="1:13" ht="30" customHeight="1">
      <c r="A14" s="117"/>
      <c r="B14" s="117"/>
      <c r="C14" s="117"/>
      <c r="D14" s="117"/>
      <c r="E14" s="117"/>
      <c r="F14" s="51"/>
      <c r="G14" s="51"/>
      <c r="H14" s="51"/>
      <c r="I14" s="51"/>
      <c r="J14" s="129"/>
      <c r="K14" s="130"/>
      <c r="L14" s="129"/>
      <c r="M14" s="130"/>
    </row>
    <row r="16" spans="1:13" ht="15">
      <c r="C16" s="52" t="s">
        <v>71</v>
      </c>
    </row>
    <row r="17" spans="3:13" ht="14.25">
      <c r="C17" s="114" t="s">
        <v>72</v>
      </c>
      <c r="D17" s="114"/>
      <c r="E17" s="114"/>
      <c r="F17" s="114"/>
      <c r="G17" s="114"/>
    </row>
    <row r="18" spans="3:13" ht="22.5" customHeight="1">
      <c r="C18" s="1" t="s">
        <v>73</v>
      </c>
      <c r="D18" s="1"/>
      <c r="E18" s="1"/>
      <c r="F18" s="1"/>
      <c r="G18" s="1"/>
      <c r="H18" s="1"/>
      <c r="I18" s="1"/>
      <c r="J18" s="1"/>
      <c r="K18" s="1"/>
      <c r="L18" s="1"/>
      <c r="M18" s="1"/>
    </row>
    <row r="19" spans="3:13" ht="14.25">
      <c r="C19" s="114" t="s">
        <v>74</v>
      </c>
      <c r="D19" s="114"/>
      <c r="E19" s="114"/>
      <c r="F19" s="114"/>
      <c r="G19" s="114"/>
    </row>
    <row r="20" spans="3:13" ht="24" customHeight="1">
      <c r="C20" s="1" t="s">
        <v>75</v>
      </c>
      <c r="D20" s="1"/>
      <c r="E20" s="1"/>
      <c r="F20" s="1"/>
      <c r="G20" s="1"/>
      <c r="H20" s="1"/>
      <c r="I20" s="1"/>
      <c r="J20" s="1"/>
      <c r="K20" s="1"/>
      <c r="L20" s="1"/>
      <c r="M20" s="1"/>
    </row>
    <row r="21" spans="3:13" ht="24" customHeight="1">
      <c r="C21" s="1" t="s">
        <v>76</v>
      </c>
      <c r="D21" s="1"/>
      <c r="E21" s="1"/>
      <c r="F21" s="1"/>
      <c r="G21" s="1"/>
      <c r="H21" s="1"/>
      <c r="I21" s="1"/>
      <c r="J21" s="1"/>
      <c r="K21" s="1"/>
      <c r="L21" s="1"/>
      <c r="M21" s="1"/>
    </row>
    <row r="22" spans="3:13" ht="64.5" customHeight="1">
      <c r="C22" s="113" t="s">
        <v>77</v>
      </c>
      <c r="D22" s="113"/>
      <c r="E22" s="113"/>
      <c r="F22" s="113"/>
      <c r="G22" s="113"/>
    </row>
    <row r="23" spans="3:13" ht="78.75" customHeight="1">
      <c r="C23" s="113" t="s">
        <v>78</v>
      </c>
      <c r="D23" s="113"/>
      <c r="E23" s="113"/>
      <c r="F23" s="113"/>
      <c r="G23" s="113"/>
    </row>
    <row r="24" spans="3:13" ht="32.25" customHeight="1">
      <c r="C24" s="113" t="s">
        <v>79</v>
      </c>
      <c r="D24" s="113"/>
      <c r="E24" s="113"/>
      <c r="F24" s="113"/>
      <c r="G24" s="113"/>
    </row>
    <row r="25" spans="3:13" ht="54" customHeight="1">
      <c r="C25" s="113" t="s">
        <v>80</v>
      </c>
      <c r="D25" s="113"/>
      <c r="E25" s="113"/>
      <c r="F25" s="113"/>
      <c r="G25" s="113"/>
    </row>
    <row r="26" spans="3:13" ht="63" customHeight="1">
      <c r="C26" s="113" t="s">
        <v>81</v>
      </c>
      <c r="D26" s="113"/>
      <c r="E26" s="113"/>
      <c r="F26" s="113"/>
      <c r="G26" s="113"/>
    </row>
    <row r="27" spans="3:13" ht="44.25" customHeight="1">
      <c r="C27" s="113" t="s">
        <v>82</v>
      </c>
      <c r="D27" s="113"/>
      <c r="E27" s="113"/>
      <c r="F27" s="113"/>
      <c r="G27" s="113"/>
    </row>
    <row r="28" spans="3:13" ht="59.25" customHeight="1">
      <c r="C28" s="113" t="s">
        <v>83</v>
      </c>
      <c r="D28" s="113"/>
      <c r="E28" s="113"/>
      <c r="F28" s="113"/>
      <c r="G28" s="113"/>
    </row>
    <row r="29" spans="3:13" ht="62.25" customHeight="1">
      <c r="C29" s="113" t="s">
        <v>84</v>
      </c>
      <c r="D29" s="113"/>
      <c r="E29" s="113"/>
      <c r="F29" s="113"/>
      <c r="G29" s="113"/>
      <c r="H29" s="1"/>
      <c r="I29" s="1"/>
      <c r="J29" s="1"/>
      <c r="K29" s="1"/>
      <c r="L29" s="1"/>
      <c r="M29" s="1"/>
    </row>
    <row r="30" spans="3:13" ht="112.5" customHeight="1">
      <c r="C30" s="113" t="s">
        <v>85</v>
      </c>
      <c r="D30" s="113"/>
      <c r="E30" s="113"/>
      <c r="F30" s="113"/>
      <c r="G30" s="113"/>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cols>
    <col min="1" max="2" width="37.140625" customWidth="1"/>
    <col min="3" max="6" width="29.140625" customWidth="1"/>
    <col min="7" max="8" width="23.140625" customWidth="1"/>
  </cols>
  <sheetData>
    <row r="1" spans="1:8" ht="30.95" customHeight="1">
      <c r="A1" s="29" t="s">
        <v>86</v>
      </c>
      <c r="B1" s="63"/>
      <c r="C1" s="38"/>
      <c r="D1" s="38"/>
      <c r="E1" s="38"/>
      <c r="F1" s="38"/>
      <c r="G1" s="38"/>
      <c r="H1" s="39"/>
    </row>
    <row r="2" spans="1:8" ht="30.95" customHeight="1">
      <c r="A2" s="29" t="s">
        <v>46</v>
      </c>
      <c r="B2" s="63"/>
      <c r="C2" s="47" t="s">
        <v>47</v>
      </c>
      <c r="D2" s="64"/>
      <c r="E2" s="47" t="s">
        <v>48</v>
      </c>
      <c r="F2" s="64"/>
      <c r="G2" s="151"/>
      <c r="H2" s="152"/>
    </row>
    <row r="3" spans="1:8" ht="30.95" customHeight="1">
      <c r="A3" s="20" t="s">
        <v>87</v>
      </c>
      <c r="B3" s="63"/>
      <c r="C3" s="38"/>
      <c r="D3" s="38"/>
      <c r="E3" s="38"/>
      <c r="F3" s="38"/>
      <c r="G3" s="38"/>
      <c r="H3" s="39"/>
    </row>
    <row r="4" spans="1:8" ht="30.95" customHeight="1">
      <c r="A4" s="20" t="s">
        <v>51</v>
      </c>
      <c r="B4" s="63"/>
      <c r="C4" s="47" t="s">
        <v>47</v>
      </c>
      <c r="D4" s="64"/>
      <c r="E4" s="47" t="s">
        <v>48</v>
      </c>
      <c r="F4" s="64"/>
      <c r="G4" s="151"/>
      <c r="H4" s="152"/>
    </row>
    <row r="5" spans="1:8" ht="30.95" customHeight="1">
      <c r="A5" s="20" t="s">
        <v>53</v>
      </c>
      <c r="B5" s="153"/>
      <c r="C5" s="154"/>
      <c r="D5" s="154"/>
      <c r="E5" s="154"/>
      <c r="F5" s="154"/>
      <c r="G5" s="154"/>
      <c r="H5" s="155"/>
    </row>
    <row r="6" spans="1:8" ht="24.95" customHeight="1">
      <c r="A6" s="156" t="s">
        <v>88</v>
      </c>
      <c r="B6" s="157"/>
      <c r="C6" s="157"/>
      <c r="D6" s="157"/>
      <c r="E6" s="157"/>
      <c r="F6" s="157"/>
      <c r="G6" s="157"/>
      <c r="H6" s="157"/>
    </row>
    <row r="7" spans="1:8" ht="45">
      <c r="A7" s="30" t="s">
        <v>58</v>
      </c>
      <c r="B7" s="30" t="s">
        <v>59</v>
      </c>
      <c r="C7" s="30" t="s">
        <v>89</v>
      </c>
      <c r="D7" s="31" t="s">
        <v>90</v>
      </c>
      <c r="E7" s="31" t="s">
        <v>91</v>
      </c>
      <c r="F7" s="31" t="s">
        <v>92</v>
      </c>
      <c r="G7" s="31" t="s">
        <v>63</v>
      </c>
      <c r="H7" s="31" t="s">
        <v>93</v>
      </c>
    </row>
    <row r="8" spans="1:8">
      <c r="A8" s="150"/>
      <c r="B8" s="148"/>
      <c r="C8" s="148"/>
      <c r="D8" s="148"/>
      <c r="E8" s="148"/>
      <c r="F8" s="148"/>
      <c r="G8" s="4"/>
      <c r="H8" s="5"/>
    </row>
    <row r="9" spans="1:8">
      <c r="A9" s="150"/>
      <c r="B9" s="149"/>
      <c r="C9" s="149"/>
      <c r="D9" s="149"/>
      <c r="E9" s="149"/>
      <c r="F9" s="149"/>
      <c r="G9" s="4"/>
      <c r="H9" s="5"/>
    </row>
    <row r="10" spans="1:8">
      <c r="A10" s="150"/>
      <c r="B10" s="126"/>
      <c r="C10" s="126"/>
      <c r="D10" s="126"/>
      <c r="E10" s="126"/>
      <c r="F10" s="126"/>
      <c r="G10" s="4"/>
      <c r="H10" s="5"/>
    </row>
    <row r="11" spans="1:8">
      <c r="A11" s="150"/>
      <c r="B11" s="148"/>
      <c r="C11" s="148"/>
      <c r="D11" s="148"/>
      <c r="E11" s="148"/>
      <c r="F11" s="148"/>
      <c r="G11" s="4"/>
      <c r="H11" s="5"/>
    </row>
    <row r="12" spans="1:8">
      <c r="A12" s="150"/>
      <c r="B12" s="149"/>
      <c r="C12" s="149"/>
      <c r="D12" s="149"/>
      <c r="E12" s="149"/>
      <c r="F12" s="149"/>
      <c r="G12" s="4"/>
      <c r="H12" s="5"/>
    </row>
    <row r="13" spans="1:8">
      <c r="A13" s="150"/>
      <c r="B13" s="126"/>
      <c r="C13" s="126"/>
      <c r="D13" s="126"/>
      <c r="E13" s="126"/>
      <c r="F13" s="126"/>
      <c r="G13" s="4"/>
      <c r="H13" s="5"/>
    </row>
    <row r="14" spans="1:8">
      <c r="A14" s="150"/>
      <c r="B14" s="148"/>
      <c r="C14" s="148"/>
      <c r="D14" s="148"/>
      <c r="E14" s="148"/>
      <c r="F14" s="148"/>
      <c r="G14" s="4"/>
      <c r="H14" s="5"/>
    </row>
    <row r="15" spans="1:8">
      <c r="A15" s="150"/>
      <c r="B15" s="149"/>
      <c r="C15" s="149"/>
      <c r="D15" s="149"/>
      <c r="E15" s="149"/>
      <c r="F15" s="149"/>
      <c r="G15" s="4"/>
      <c r="H15" s="5"/>
    </row>
    <row r="16" spans="1:8">
      <c r="A16" s="150"/>
      <c r="B16" s="126"/>
      <c r="C16" s="126"/>
      <c r="D16" s="126"/>
      <c r="E16" s="126"/>
      <c r="F16" s="126"/>
      <c r="G16" s="4"/>
      <c r="H16" s="5"/>
    </row>
    <row r="17" spans="1:8">
      <c r="A17" s="150"/>
      <c r="B17" s="148"/>
      <c r="C17" s="148"/>
      <c r="D17" s="148"/>
      <c r="E17" s="148"/>
      <c r="F17" s="148"/>
      <c r="G17" s="4"/>
      <c r="H17" s="5"/>
    </row>
    <row r="18" spans="1:8">
      <c r="A18" s="150"/>
      <c r="B18" s="149"/>
      <c r="C18" s="149"/>
      <c r="D18" s="149"/>
      <c r="E18" s="149"/>
      <c r="F18" s="149"/>
      <c r="G18" s="4"/>
      <c r="H18" s="5"/>
    </row>
    <row r="19" spans="1:8">
      <c r="A19" s="150"/>
      <c r="B19" s="126"/>
      <c r="C19" s="126"/>
      <c r="D19" s="126"/>
      <c r="E19" s="126"/>
      <c r="F19" s="126"/>
      <c r="G19" s="4"/>
      <c r="H19" s="5"/>
    </row>
    <row r="20" spans="1:8">
      <c r="A20" s="150"/>
      <c r="B20" s="148"/>
      <c r="C20" s="148"/>
      <c r="D20" s="148"/>
      <c r="E20" s="148"/>
      <c r="F20" s="148"/>
      <c r="G20" s="4"/>
      <c r="H20" s="5"/>
    </row>
    <row r="21" spans="1:8">
      <c r="A21" s="150"/>
      <c r="B21" s="149"/>
      <c r="C21" s="149"/>
      <c r="D21" s="149"/>
      <c r="E21" s="149"/>
      <c r="F21" s="149"/>
      <c r="G21" s="4"/>
      <c r="H21" s="5"/>
    </row>
    <row r="22" spans="1:8">
      <c r="A22" s="150"/>
      <c r="B22" s="126"/>
      <c r="C22" s="126"/>
      <c r="D22" s="126"/>
      <c r="E22" s="126"/>
      <c r="F22" s="126"/>
      <c r="G22" s="4"/>
      <c r="H22" s="5"/>
    </row>
    <row r="23" spans="1:8">
      <c r="A23" s="150"/>
      <c r="B23" s="148"/>
      <c r="C23" s="148"/>
      <c r="D23" s="148"/>
      <c r="E23" s="148"/>
      <c r="F23" s="148"/>
      <c r="G23" s="4"/>
      <c r="H23" s="5"/>
    </row>
    <row r="24" spans="1:8">
      <c r="A24" s="150"/>
      <c r="B24" s="149"/>
      <c r="C24" s="149"/>
      <c r="D24" s="149"/>
      <c r="E24" s="149"/>
      <c r="F24" s="149"/>
      <c r="G24" s="4"/>
      <c r="H24" s="5"/>
    </row>
    <row r="25" spans="1:8">
      <c r="A25" s="150"/>
      <c r="B25" s="126"/>
      <c r="C25" s="126"/>
      <c r="D25" s="126"/>
      <c r="E25" s="126"/>
      <c r="F25" s="126"/>
      <c r="G25" s="4"/>
      <c r="H25" s="5"/>
    </row>
    <row r="26" spans="1:8">
      <c r="A26" s="150"/>
      <c r="B26" s="148"/>
      <c r="C26" s="148"/>
      <c r="D26" s="148"/>
      <c r="E26" s="148"/>
      <c r="F26" s="148"/>
      <c r="G26" s="4"/>
      <c r="H26" s="5"/>
    </row>
    <row r="27" spans="1:8">
      <c r="A27" s="150"/>
      <c r="B27" s="149"/>
      <c r="C27" s="149"/>
      <c r="D27" s="149"/>
      <c r="E27" s="149"/>
      <c r="F27" s="149"/>
      <c r="G27" s="4"/>
      <c r="H27" s="5"/>
    </row>
    <row r="28" spans="1:8">
      <c r="A28" s="150"/>
      <c r="B28" s="126"/>
      <c r="C28" s="126"/>
      <c r="D28" s="126"/>
      <c r="E28" s="126"/>
      <c r="F28" s="126"/>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c r="A1" s="29" t="s">
        <v>86</v>
      </c>
      <c r="B1" s="153"/>
      <c r="C1" s="154"/>
      <c r="D1" s="154"/>
      <c r="E1" s="154"/>
      <c r="F1" s="154"/>
      <c r="G1" s="154"/>
      <c r="H1" s="154"/>
      <c r="I1" s="154"/>
      <c r="J1" s="155"/>
    </row>
    <row r="2" spans="1:10" ht="30" customHeight="1">
      <c r="A2" s="29" t="s">
        <v>46</v>
      </c>
      <c r="B2" s="63"/>
      <c r="C2" s="47" t="s">
        <v>47</v>
      </c>
      <c r="D2" s="64"/>
      <c r="E2" s="162" t="s">
        <v>48</v>
      </c>
      <c r="F2" s="162"/>
      <c r="G2" s="163"/>
      <c r="H2" s="163"/>
      <c r="I2" s="36"/>
      <c r="J2" s="37"/>
    </row>
    <row r="3" spans="1:10" ht="30" customHeight="1">
      <c r="A3" s="20" t="s">
        <v>94</v>
      </c>
      <c r="B3" s="63"/>
      <c r="C3" s="161"/>
      <c r="D3" s="136"/>
      <c r="E3" s="136"/>
      <c r="F3" s="136"/>
      <c r="G3" s="136"/>
      <c r="H3" s="136"/>
      <c r="I3" s="136"/>
      <c r="J3" s="137"/>
    </row>
    <row r="4" spans="1:10" ht="30" customHeight="1">
      <c r="A4" s="20" t="s">
        <v>51</v>
      </c>
      <c r="B4" s="63"/>
      <c r="C4" s="47" t="s">
        <v>47</v>
      </c>
      <c r="D4" s="64"/>
      <c r="E4" s="162" t="s">
        <v>48</v>
      </c>
      <c r="F4" s="162"/>
      <c r="G4" s="163"/>
      <c r="H4" s="163"/>
      <c r="I4" s="36"/>
      <c r="J4" s="37"/>
    </row>
    <row r="5" spans="1:10" ht="30" customHeight="1">
      <c r="A5" s="20" t="s">
        <v>52</v>
      </c>
      <c r="B5" s="153"/>
      <c r="C5" s="154"/>
      <c r="D5" s="154"/>
      <c r="E5" s="154"/>
      <c r="F5" s="154"/>
      <c r="G5" s="154"/>
      <c r="H5" s="154"/>
      <c r="I5" s="154"/>
      <c r="J5" s="155"/>
    </row>
    <row r="6" spans="1:10" ht="24.95" customHeight="1">
      <c r="A6" s="158" t="s">
        <v>95</v>
      </c>
      <c r="B6" s="159"/>
      <c r="C6" s="159"/>
      <c r="D6" s="159"/>
      <c r="E6" s="159"/>
      <c r="F6" s="159"/>
      <c r="G6" s="159"/>
      <c r="H6" s="159"/>
      <c r="I6" s="159"/>
      <c r="J6" s="160"/>
    </row>
    <row r="7" spans="1:10" ht="45">
      <c r="A7" s="30" t="s">
        <v>58</v>
      </c>
      <c r="B7" s="31" t="s">
        <v>63</v>
      </c>
      <c r="C7" s="31" t="s">
        <v>96</v>
      </c>
      <c r="D7" s="13" t="s">
        <v>97</v>
      </c>
      <c r="E7" s="12" t="s">
        <v>98</v>
      </c>
      <c r="F7" s="13" t="s">
        <v>66</v>
      </c>
      <c r="G7" s="31" t="s">
        <v>67</v>
      </c>
      <c r="H7" s="31" t="s">
        <v>68</v>
      </c>
      <c r="I7" s="31" t="s">
        <v>69</v>
      </c>
      <c r="J7" s="31" t="s">
        <v>70</v>
      </c>
    </row>
    <row r="8" spans="1:10">
      <c r="A8" s="150"/>
      <c r="B8" s="4"/>
      <c r="C8" s="4"/>
      <c r="D8" s="5"/>
      <c r="E8" s="4"/>
      <c r="F8" s="4"/>
      <c r="G8" s="4"/>
      <c r="H8" s="4"/>
      <c r="I8" s="4"/>
      <c r="J8" s="4"/>
    </row>
    <row r="9" spans="1:10">
      <c r="A9" s="150"/>
      <c r="B9" s="4"/>
      <c r="C9" s="4"/>
      <c r="D9" s="5"/>
      <c r="E9" s="4"/>
      <c r="F9" s="4"/>
      <c r="G9" s="4"/>
      <c r="H9" s="4"/>
      <c r="I9" s="4"/>
      <c r="J9" s="4"/>
    </row>
    <row r="10" spans="1:10">
      <c r="A10" s="150"/>
      <c r="B10" s="4"/>
      <c r="C10" s="4"/>
      <c r="D10" s="5"/>
      <c r="E10" s="4"/>
      <c r="F10" s="4"/>
      <c r="G10" s="4"/>
      <c r="H10" s="4"/>
      <c r="I10" s="4"/>
      <c r="J10" s="4"/>
    </row>
    <row r="11" spans="1:10">
      <c r="A11" s="150"/>
      <c r="B11" s="4"/>
      <c r="C11" s="4"/>
      <c r="D11" s="5"/>
      <c r="E11" s="4"/>
      <c r="F11" s="4"/>
      <c r="G11" s="4"/>
      <c r="H11" s="4"/>
      <c r="I11" s="4"/>
      <c r="J11" s="4"/>
    </row>
    <row r="12" spans="1:10">
      <c r="A12" s="150"/>
      <c r="B12" s="4"/>
      <c r="C12" s="4"/>
      <c r="D12" s="5"/>
      <c r="E12" s="4"/>
      <c r="F12" s="4"/>
      <c r="G12" s="4"/>
      <c r="H12" s="4"/>
      <c r="I12" s="4"/>
      <c r="J12" s="4"/>
    </row>
    <row r="13" spans="1:10">
      <c r="A13" s="150"/>
      <c r="B13" s="4"/>
      <c r="C13" s="4"/>
      <c r="D13" s="5"/>
      <c r="E13" s="4"/>
      <c r="F13" s="4"/>
      <c r="G13" s="4"/>
      <c r="H13" s="4"/>
      <c r="I13" s="4"/>
      <c r="J13" s="4"/>
    </row>
    <row r="14" spans="1:10">
      <c r="A14" s="150"/>
      <c r="B14" s="4"/>
      <c r="C14" s="4"/>
      <c r="D14" s="5"/>
      <c r="E14" s="4"/>
      <c r="F14" s="4"/>
      <c r="G14" s="4"/>
      <c r="H14" s="4"/>
      <c r="I14" s="4"/>
      <c r="J14" s="4"/>
    </row>
    <row r="15" spans="1:10">
      <c r="A15" s="150"/>
      <c r="B15" s="4"/>
      <c r="C15" s="4"/>
      <c r="D15" s="5"/>
      <c r="E15" s="4"/>
      <c r="F15" s="4"/>
      <c r="G15" s="4"/>
      <c r="H15" s="4"/>
      <c r="I15" s="4"/>
      <c r="J15" s="4"/>
    </row>
    <row r="16" spans="1:10">
      <c r="A16" s="150"/>
      <c r="B16" s="4"/>
      <c r="C16" s="4"/>
      <c r="D16" s="5"/>
      <c r="E16" s="4"/>
      <c r="F16" s="4"/>
      <c r="G16" s="4"/>
      <c r="H16" s="4"/>
      <c r="I16" s="4"/>
      <c r="J16" s="4"/>
    </row>
    <row r="17" spans="1:10">
      <c r="A17" s="150"/>
      <c r="B17" s="4"/>
      <c r="C17" s="4"/>
      <c r="D17" s="5"/>
      <c r="E17" s="4"/>
      <c r="F17" s="4"/>
      <c r="G17" s="4"/>
      <c r="H17" s="4"/>
      <c r="I17" s="4"/>
      <c r="J17" s="4"/>
    </row>
    <row r="18" spans="1:10">
      <c r="A18" s="150"/>
      <c r="B18" s="4"/>
      <c r="C18" s="4"/>
      <c r="D18" s="5"/>
      <c r="E18" s="4"/>
      <c r="F18" s="4"/>
      <c r="G18" s="4"/>
      <c r="H18" s="4"/>
      <c r="I18" s="4"/>
      <c r="J18" s="4"/>
    </row>
    <row r="19" spans="1:10">
      <c r="A19" s="150"/>
      <c r="B19" s="4"/>
      <c r="C19" s="4"/>
      <c r="D19" s="5"/>
      <c r="E19" s="4"/>
      <c r="F19" s="4"/>
      <c r="G19" s="4"/>
      <c r="H19" s="4"/>
      <c r="I19" s="4"/>
      <c r="J19" s="4"/>
    </row>
    <row r="20" spans="1:10">
      <c r="A20" s="150"/>
      <c r="B20" s="4"/>
      <c r="C20" s="4"/>
      <c r="D20" s="5"/>
      <c r="E20" s="4"/>
      <c r="F20" s="4"/>
      <c r="G20" s="4"/>
      <c r="H20" s="4"/>
      <c r="I20" s="4"/>
      <c r="J20" s="4"/>
    </row>
    <row r="21" spans="1:10">
      <c r="A21" s="150"/>
      <c r="B21" s="4"/>
      <c r="C21" s="4"/>
      <c r="D21" s="5"/>
      <c r="E21" s="4"/>
      <c r="F21" s="4"/>
      <c r="G21" s="4"/>
      <c r="H21" s="4"/>
      <c r="I21" s="4"/>
      <c r="J21" s="4"/>
    </row>
    <row r="22" spans="1:10">
      <c r="A22" s="150"/>
      <c r="B22" s="4"/>
      <c r="C22" s="4"/>
      <c r="D22" s="5"/>
      <c r="E22" s="4"/>
      <c r="F22" s="4"/>
      <c r="G22" s="4"/>
      <c r="H22" s="4"/>
      <c r="I22" s="4"/>
      <c r="J22" s="4"/>
    </row>
    <row r="23" spans="1:10">
      <c r="A23" s="150"/>
      <c r="B23" s="4"/>
      <c r="C23" s="4"/>
      <c r="D23" s="5"/>
      <c r="E23" s="4"/>
      <c r="F23" s="4"/>
      <c r="G23" s="4"/>
      <c r="H23" s="4"/>
      <c r="I23" s="4"/>
      <c r="J23" s="4"/>
    </row>
    <row r="24" spans="1:10">
      <c r="A24" s="150"/>
      <c r="B24" s="4"/>
      <c r="C24" s="4"/>
      <c r="D24" s="5"/>
      <c r="E24" s="4"/>
      <c r="F24" s="4"/>
      <c r="G24" s="4"/>
      <c r="H24" s="4"/>
      <c r="I24" s="4"/>
      <c r="J24" s="4"/>
    </row>
    <row r="25" spans="1:10">
      <c r="A25" s="150"/>
      <c r="B25" s="4"/>
      <c r="C25" s="4"/>
      <c r="D25" s="5"/>
      <c r="E25" s="4"/>
      <c r="F25" s="4"/>
      <c r="G25" s="4"/>
      <c r="H25" s="4"/>
      <c r="I25" s="4"/>
      <c r="J25" s="4"/>
    </row>
    <row r="26" spans="1:10">
      <c r="A26" s="150"/>
      <c r="B26" s="4"/>
      <c r="C26" s="4"/>
      <c r="D26" s="5"/>
      <c r="E26" s="4"/>
      <c r="F26" s="4"/>
      <c r="G26" s="4"/>
      <c r="H26" s="4"/>
      <c r="I26" s="4"/>
      <c r="J26" s="4"/>
    </row>
    <row r="27" spans="1:10">
      <c r="A27" s="150"/>
      <c r="B27" s="4"/>
      <c r="C27" s="4"/>
      <c r="D27" s="5"/>
      <c r="E27" s="4"/>
      <c r="F27" s="4"/>
      <c r="G27" s="4"/>
      <c r="H27" s="4"/>
      <c r="I27" s="4"/>
      <c r="J27" s="4"/>
    </row>
    <row r="28" spans="1:10">
      <c r="A28" s="150"/>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03"/>
  <sheetViews>
    <sheetView tabSelected="1" zoomScale="96" zoomScaleNormal="96" workbookViewId="0">
      <pane xSplit="1" ySplit="4" topLeftCell="B74" activePane="bottomRight" state="frozen"/>
      <selection pane="topRight" activeCell="B1" sqref="B1"/>
      <selection pane="bottomLeft" activeCell="A5" sqref="A5"/>
      <selection pane="bottomRight" activeCell="F86" sqref="F86"/>
    </sheetView>
  </sheetViews>
  <sheetFormatPr defaultColWidth="9.140625" defaultRowHeight="12.75"/>
  <cols>
    <col min="1" max="1" width="10.5703125" style="274" customWidth="1"/>
    <col min="2" max="2" width="40.85546875" style="68" customWidth="1"/>
    <col min="3" max="3" width="34.42578125" style="69" customWidth="1"/>
    <col min="4" max="4" width="53.85546875" style="70" customWidth="1"/>
    <col min="5" max="5" width="20.28515625" style="70" customWidth="1"/>
    <col min="6" max="6" width="41.140625" style="68" customWidth="1"/>
    <col min="7" max="7" width="21.7109375" style="68" customWidth="1"/>
    <col min="8" max="8" width="24.140625" style="68" customWidth="1"/>
    <col min="9" max="9" width="21" style="68" customWidth="1"/>
    <col min="10" max="10" width="19.85546875" style="68" customWidth="1"/>
    <col min="11" max="11" width="21.140625" style="68" customWidth="1"/>
    <col min="12" max="12" width="17.7109375" style="68" customWidth="1"/>
    <col min="13" max="13" width="32.140625" style="68" customWidth="1"/>
    <col min="14" max="23" width="9.140625" style="68"/>
    <col min="24" max="26" width="0" style="68" hidden="1" customWidth="1"/>
    <col min="27" max="16384" width="9.140625" style="68"/>
  </cols>
  <sheetData>
    <row r="1" spans="1:25" ht="13.5" thickBot="1"/>
    <row r="2" spans="1:25" ht="33" customHeight="1" thickBot="1">
      <c r="A2" s="195" t="s">
        <v>175</v>
      </c>
      <c r="B2" s="196"/>
      <c r="C2" s="196"/>
      <c r="D2" s="196"/>
      <c r="E2" s="196"/>
      <c r="F2" s="197"/>
      <c r="G2" s="198"/>
      <c r="H2" s="199"/>
      <c r="I2" s="199"/>
      <c r="J2" s="199"/>
      <c r="K2" s="199"/>
      <c r="L2" s="199"/>
      <c r="M2" s="200"/>
    </row>
    <row r="3" spans="1:25" ht="36" customHeight="1" thickBot="1">
      <c r="A3" s="181" t="s">
        <v>164</v>
      </c>
      <c r="B3" s="182"/>
      <c r="C3" s="167" t="s">
        <v>183</v>
      </c>
      <c r="D3" s="183"/>
      <c r="E3" s="71" t="s">
        <v>168</v>
      </c>
      <c r="F3" s="183" t="s">
        <v>184</v>
      </c>
      <c r="G3" s="183"/>
      <c r="H3" s="71" t="s">
        <v>167</v>
      </c>
      <c r="I3" s="184" t="s">
        <v>324</v>
      </c>
      <c r="J3" s="185"/>
      <c r="K3" s="72" t="s">
        <v>165</v>
      </c>
      <c r="L3" s="167" t="s">
        <v>383</v>
      </c>
      <c r="M3" s="168"/>
    </row>
    <row r="4" spans="1:25" ht="92.25" customHeight="1" thickBot="1">
      <c r="A4" s="275" t="s">
        <v>101</v>
      </c>
      <c r="B4" s="263" t="s">
        <v>169</v>
      </c>
      <c r="C4" s="73" t="s">
        <v>58</v>
      </c>
      <c r="D4" s="74" t="s">
        <v>162</v>
      </c>
      <c r="E4" s="74" t="s">
        <v>163</v>
      </c>
      <c r="F4" s="74" t="s">
        <v>102</v>
      </c>
      <c r="G4" s="74" t="s">
        <v>161</v>
      </c>
      <c r="H4" s="75" t="s">
        <v>323</v>
      </c>
      <c r="I4" s="76" t="s">
        <v>158</v>
      </c>
      <c r="J4" s="77" t="s">
        <v>159</v>
      </c>
      <c r="K4" s="104" t="s">
        <v>160</v>
      </c>
      <c r="L4" s="104" t="s">
        <v>156</v>
      </c>
      <c r="M4" s="78" t="s">
        <v>157</v>
      </c>
    </row>
    <row r="5" spans="1:25" s="81" customFormat="1" ht="30" customHeight="1">
      <c r="A5" s="276" t="s">
        <v>176</v>
      </c>
      <c r="B5" s="264" t="s">
        <v>325</v>
      </c>
      <c r="C5" s="170" t="s">
        <v>177</v>
      </c>
      <c r="D5" s="102" t="s">
        <v>309</v>
      </c>
      <c r="E5" s="201" t="s">
        <v>178</v>
      </c>
      <c r="F5" s="79" t="s">
        <v>179</v>
      </c>
      <c r="G5" s="79">
        <v>1</v>
      </c>
      <c r="H5" s="79">
        <v>8</v>
      </c>
      <c r="I5" s="105">
        <v>1</v>
      </c>
      <c r="J5" s="193">
        <v>182807.02</v>
      </c>
      <c r="K5" s="103"/>
      <c r="L5" s="103" t="s">
        <v>171</v>
      </c>
      <c r="M5" s="112" t="s">
        <v>365</v>
      </c>
      <c r="Y5" s="82" t="s">
        <v>170</v>
      </c>
    </row>
    <row r="6" spans="1:25" s="81" customFormat="1" ht="37.5" customHeight="1">
      <c r="A6" s="276"/>
      <c r="B6" s="264"/>
      <c r="C6" s="170"/>
      <c r="D6" s="101" t="s">
        <v>306</v>
      </c>
      <c r="E6" s="177"/>
      <c r="F6" s="83" t="s">
        <v>256</v>
      </c>
      <c r="G6" s="83">
        <v>0</v>
      </c>
      <c r="H6" s="83">
        <v>0</v>
      </c>
      <c r="I6" s="103">
        <v>0</v>
      </c>
      <c r="J6" s="193"/>
      <c r="K6" s="103"/>
      <c r="L6" s="103" t="s">
        <v>173</v>
      </c>
      <c r="M6" s="84"/>
      <c r="Y6" s="82" t="s">
        <v>171</v>
      </c>
    </row>
    <row r="7" spans="1:25" s="81" customFormat="1" ht="28.5" customHeight="1">
      <c r="A7" s="276"/>
      <c r="B7" s="264"/>
      <c r="C7" s="170"/>
      <c r="D7" s="101" t="s">
        <v>307</v>
      </c>
      <c r="E7" s="177"/>
      <c r="F7" s="83" t="s">
        <v>180</v>
      </c>
      <c r="G7" s="85">
        <v>0.73770000000000002</v>
      </c>
      <c r="H7" s="85">
        <v>1</v>
      </c>
      <c r="I7" s="106">
        <v>0.79220000000000002</v>
      </c>
      <c r="J7" s="193"/>
      <c r="K7" s="103"/>
      <c r="L7" s="103" t="s">
        <v>171</v>
      </c>
      <c r="M7" s="84"/>
      <c r="Y7" s="82"/>
    </row>
    <row r="8" spans="1:25" s="81" customFormat="1" ht="33.75" customHeight="1">
      <c r="A8" s="277"/>
      <c r="B8" s="265"/>
      <c r="C8" s="171"/>
      <c r="D8" s="101" t="s">
        <v>308</v>
      </c>
      <c r="E8" s="178"/>
      <c r="F8" s="83" t="s">
        <v>181</v>
      </c>
      <c r="G8" s="86">
        <v>0</v>
      </c>
      <c r="H8" s="86">
        <v>0.02</v>
      </c>
      <c r="I8" s="103">
        <v>0</v>
      </c>
      <c r="J8" s="194"/>
      <c r="K8" s="103"/>
      <c r="L8" s="103" t="s">
        <v>173</v>
      </c>
      <c r="M8" s="84"/>
      <c r="Y8" s="82" t="s">
        <v>172</v>
      </c>
    </row>
    <row r="9" spans="1:25" s="81" customFormat="1" ht="29.25" customHeight="1">
      <c r="A9" s="278" t="s">
        <v>182</v>
      </c>
      <c r="B9" s="264" t="s">
        <v>325</v>
      </c>
      <c r="C9" s="169" t="s">
        <v>185</v>
      </c>
      <c r="D9" s="101" t="s">
        <v>302</v>
      </c>
      <c r="E9" s="176" t="s">
        <v>178</v>
      </c>
      <c r="F9" s="83" t="s">
        <v>186</v>
      </c>
      <c r="G9" s="86">
        <v>8</v>
      </c>
      <c r="H9" s="86">
        <v>12</v>
      </c>
      <c r="I9" s="103">
        <v>0</v>
      </c>
      <c r="J9" s="179">
        <v>1161.5</v>
      </c>
      <c r="K9" s="103"/>
      <c r="L9" s="103" t="s">
        <v>173</v>
      </c>
      <c r="M9" s="84" t="s">
        <v>366</v>
      </c>
      <c r="Y9" s="82" t="s">
        <v>173</v>
      </c>
    </row>
    <row r="10" spans="1:25" s="81" customFormat="1" ht="24" customHeight="1">
      <c r="A10" s="276"/>
      <c r="B10" s="264"/>
      <c r="C10" s="170"/>
      <c r="D10" s="101" t="s">
        <v>303</v>
      </c>
      <c r="E10" s="177"/>
      <c r="F10" s="83" t="s">
        <v>187</v>
      </c>
      <c r="G10" s="86">
        <v>0</v>
      </c>
      <c r="H10" s="86">
        <v>1</v>
      </c>
      <c r="I10" s="103">
        <v>0</v>
      </c>
      <c r="J10" s="179"/>
      <c r="K10" s="103"/>
      <c r="L10" s="103" t="s">
        <v>173</v>
      </c>
      <c r="M10" s="84"/>
      <c r="Y10" s="82" t="s">
        <v>174</v>
      </c>
    </row>
    <row r="11" spans="1:25" s="81" customFormat="1" ht="37.5" customHeight="1">
      <c r="A11" s="276"/>
      <c r="B11" s="264"/>
      <c r="C11" s="170"/>
      <c r="D11" s="101" t="s">
        <v>304</v>
      </c>
      <c r="E11" s="177"/>
      <c r="F11" s="83" t="s">
        <v>188</v>
      </c>
      <c r="G11" s="86">
        <v>0</v>
      </c>
      <c r="H11" s="86">
        <v>1</v>
      </c>
      <c r="I11" s="103">
        <v>0</v>
      </c>
      <c r="J11" s="179"/>
      <c r="K11" s="103"/>
      <c r="L11" s="103" t="s">
        <v>170</v>
      </c>
      <c r="M11" s="84" t="s">
        <v>374</v>
      </c>
      <c r="Y11" s="82"/>
    </row>
    <row r="12" spans="1:25" s="81" customFormat="1" ht="29.25" customHeight="1">
      <c r="A12" s="277"/>
      <c r="B12" s="265"/>
      <c r="C12" s="171"/>
      <c r="D12" s="101" t="s">
        <v>305</v>
      </c>
      <c r="E12" s="178"/>
      <c r="F12" s="83" t="s">
        <v>189</v>
      </c>
      <c r="G12" s="86">
        <v>0</v>
      </c>
      <c r="H12" s="86">
        <v>1</v>
      </c>
      <c r="I12" s="103">
        <v>0</v>
      </c>
      <c r="J12" s="180"/>
      <c r="K12" s="103"/>
      <c r="L12" s="103" t="s">
        <v>170</v>
      </c>
      <c r="M12" s="84" t="s">
        <v>375</v>
      </c>
    </row>
    <row r="13" spans="1:25" s="81" customFormat="1" ht="29.25" customHeight="1">
      <c r="A13" s="278" t="s">
        <v>190</v>
      </c>
      <c r="B13" s="266" t="s">
        <v>326</v>
      </c>
      <c r="C13" s="169" t="s">
        <v>191</v>
      </c>
      <c r="D13" s="101" t="s">
        <v>311</v>
      </c>
      <c r="E13" s="176" t="s">
        <v>178</v>
      </c>
      <c r="F13" s="83" t="s">
        <v>312</v>
      </c>
      <c r="G13" s="86">
        <v>2</v>
      </c>
      <c r="H13" s="86">
        <v>2</v>
      </c>
      <c r="I13" s="103">
        <v>1</v>
      </c>
      <c r="J13" s="179">
        <v>666512.69999999995</v>
      </c>
      <c r="K13" s="103">
        <v>1</v>
      </c>
      <c r="L13" s="103" t="s">
        <v>171</v>
      </c>
      <c r="M13" s="190" t="s">
        <v>373</v>
      </c>
    </row>
    <row r="14" spans="1:25" s="81" customFormat="1" ht="29.25" customHeight="1">
      <c r="A14" s="276"/>
      <c r="B14" s="264"/>
      <c r="C14" s="170"/>
      <c r="D14" s="83" t="s">
        <v>257</v>
      </c>
      <c r="E14" s="177"/>
      <c r="F14" s="83" t="s">
        <v>258</v>
      </c>
      <c r="G14" s="83">
        <v>450183</v>
      </c>
      <c r="H14" s="83">
        <v>450183</v>
      </c>
      <c r="I14" s="103">
        <v>450183</v>
      </c>
      <c r="J14" s="179"/>
      <c r="K14" s="103" t="s">
        <v>378</v>
      </c>
      <c r="L14" s="103" t="s">
        <v>170</v>
      </c>
      <c r="M14" s="191"/>
    </row>
    <row r="15" spans="1:25" s="81" customFormat="1" ht="29.25" customHeight="1">
      <c r="A15" s="276"/>
      <c r="B15" s="264"/>
      <c r="C15" s="170"/>
      <c r="D15" s="83" t="s">
        <v>259</v>
      </c>
      <c r="E15" s="177"/>
      <c r="F15" s="83" t="s">
        <v>192</v>
      </c>
      <c r="G15" s="83">
        <v>35</v>
      </c>
      <c r="H15" s="83">
        <v>35</v>
      </c>
      <c r="I15" s="103">
        <v>35</v>
      </c>
      <c r="J15" s="179"/>
      <c r="K15" s="103" t="s">
        <v>378</v>
      </c>
      <c r="L15" s="103" t="s">
        <v>171</v>
      </c>
      <c r="M15" s="191"/>
    </row>
    <row r="16" spans="1:25" s="81" customFormat="1" ht="29.25" customHeight="1">
      <c r="A16" s="276"/>
      <c r="B16" s="264"/>
      <c r="C16" s="170"/>
      <c r="D16" s="83" t="s">
        <v>260</v>
      </c>
      <c r="E16" s="177"/>
      <c r="F16" s="83" t="s">
        <v>258</v>
      </c>
      <c r="G16" s="83">
        <v>610</v>
      </c>
      <c r="H16" s="83">
        <v>610</v>
      </c>
      <c r="I16" s="103">
        <v>610</v>
      </c>
      <c r="J16" s="179"/>
      <c r="K16" s="103" t="s">
        <v>378</v>
      </c>
      <c r="L16" s="103" t="s">
        <v>171</v>
      </c>
      <c r="M16" s="191"/>
    </row>
    <row r="17" spans="1:13" s="81" customFormat="1" ht="29.25" customHeight="1">
      <c r="A17" s="276"/>
      <c r="B17" s="264"/>
      <c r="C17" s="170"/>
      <c r="D17" s="83" t="s">
        <v>261</v>
      </c>
      <c r="E17" s="177"/>
      <c r="F17" s="83" t="s">
        <v>192</v>
      </c>
      <c r="G17" s="83">
        <v>3</v>
      </c>
      <c r="H17" s="83">
        <v>3</v>
      </c>
      <c r="I17" s="103">
        <v>3</v>
      </c>
      <c r="J17" s="179"/>
      <c r="K17" s="103" t="s">
        <v>379</v>
      </c>
      <c r="L17" s="103" t="s">
        <v>171</v>
      </c>
      <c r="M17" s="191"/>
    </row>
    <row r="18" spans="1:13" s="81" customFormat="1" ht="29.25" customHeight="1">
      <c r="A18" s="276"/>
      <c r="B18" s="264"/>
      <c r="C18" s="170"/>
      <c r="D18" s="101" t="s">
        <v>313</v>
      </c>
      <c r="E18" s="177"/>
      <c r="F18" s="83" t="s">
        <v>192</v>
      </c>
      <c r="G18" s="83">
        <v>3</v>
      </c>
      <c r="H18" s="83">
        <v>3</v>
      </c>
      <c r="I18" s="103">
        <v>3</v>
      </c>
      <c r="J18" s="179"/>
      <c r="K18" s="103" t="s">
        <v>376</v>
      </c>
      <c r="L18" s="103" t="s">
        <v>171</v>
      </c>
      <c r="M18" s="191"/>
    </row>
    <row r="19" spans="1:13" s="81" customFormat="1" ht="29.25" customHeight="1">
      <c r="A19" s="277"/>
      <c r="B19" s="265"/>
      <c r="C19" s="171"/>
      <c r="D19" s="81" t="s">
        <v>262</v>
      </c>
      <c r="E19" s="178"/>
      <c r="F19" s="83" t="s">
        <v>193</v>
      </c>
      <c r="G19" s="83">
        <v>0</v>
      </c>
      <c r="H19" s="83">
        <v>1</v>
      </c>
      <c r="I19" s="103">
        <v>1</v>
      </c>
      <c r="J19" s="180"/>
      <c r="K19" s="103" t="s">
        <v>377</v>
      </c>
      <c r="L19" s="103" t="s">
        <v>171</v>
      </c>
      <c r="M19" s="192"/>
    </row>
    <row r="20" spans="1:13" s="81" customFormat="1" ht="78.75" customHeight="1">
      <c r="A20" s="279" t="s">
        <v>207</v>
      </c>
      <c r="B20" s="266" t="s">
        <v>327</v>
      </c>
      <c r="C20" s="169" t="s">
        <v>194</v>
      </c>
      <c r="D20" s="83" t="s">
        <v>263</v>
      </c>
      <c r="E20" s="176" t="s">
        <v>178</v>
      </c>
      <c r="F20" s="83" t="s">
        <v>195</v>
      </c>
      <c r="G20" s="86">
        <v>0</v>
      </c>
      <c r="H20" s="86">
        <v>1</v>
      </c>
      <c r="I20" s="108">
        <v>0</v>
      </c>
      <c r="J20" s="214">
        <v>1152352.23</v>
      </c>
      <c r="K20" s="211"/>
      <c r="L20" s="108" t="s">
        <v>173</v>
      </c>
      <c r="M20" s="110" t="s">
        <v>367</v>
      </c>
    </row>
    <row r="21" spans="1:13" s="81" customFormat="1" ht="72" customHeight="1">
      <c r="A21" s="280"/>
      <c r="B21" s="264"/>
      <c r="C21" s="170"/>
      <c r="D21" s="83" t="s">
        <v>264</v>
      </c>
      <c r="E21" s="177"/>
      <c r="F21" s="83" t="s">
        <v>196</v>
      </c>
      <c r="G21" s="86">
        <v>675</v>
      </c>
      <c r="H21" s="86">
        <v>690</v>
      </c>
      <c r="I21" s="108">
        <v>609</v>
      </c>
      <c r="J21" s="214"/>
      <c r="K21" s="212"/>
      <c r="L21" s="108" t="s">
        <v>171</v>
      </c>
      <c r="M21" s="107" t="s">
        <v>338</v>
      </c>
    </row>
    <row r="22" spans="1:13" s="81" customFormat="1" ht="79.5" customHeight="1">
      <c r="A22" s="280"/>
      <c r="B22" s="264"/>
      <c r="C22" s="170"/>
      <c r="D22" s="83" t="s">
        <v>265</v>
      </c>
      <c r="E22" s="177"/>
      <c r="F22" s="83" t="s">
        <v>196</v>
      </c>
      <c r="G22" s="86">
        <v>309</v>
      </c>
      <c r="H22" s="86">
        <v>320</v>
      </c>
      <c r="I22" s="108">
        <v>308</v>
      </c>
      <c r="J22" s="214"/>
      <c r="K22" s="212"/>
      <c r="L22" s="108" t="s">
        <v>171</v>
      </c>
      <c r="M22" s="107" t="s">
        <v>339</v>
      </c>
    </row>
    <row r="23" spans="1:13" s="81" customFormat="1" ht="75" customHeight="1">
      <c r="A23" s="280"/>
      <c r="B23" s="264"/>
      <c r="C23" s="170"/>
      <c r="D23" s="83" t="s">
        <v>266</v>
      </c>
      <c r="E23" s="177"/>
      <c r="F23" s="83" t="s">
        <v>197</v>
      </c>
      <c r="G23" s="86">
        <v>129</v>
      </c>
      <c r="H23" s="86">
        <v>152</v>
      </c>
      <c r="I23" s="108">
        <v>81</v>
      </c>
      <c r="J23" s="214"/>
      <c r="K23" s="212"/>
      <c r="L23" s="108" t="s">
        <v>171</v>
      </c>
      <c r="M23" s="107" t="s">
        <v>340</v>
      </c>
    </row>
    <row r="24" spans="1:13" s="81" customFormat="1" ht="76.5" customHeight="1">
      <c r="A24" s="280"/>
      <c r="B24" s="264"/>
      <c r="C24" s="170"/>
      <c r="D24" s="83" t="s">
        <v>267</v>
      </c>
      <c r="E24" s="177"/>
      <c r="F24" s="83" t="s">
        <v>198</v>
      </c>
      <c r="G24" s="86">
        <v>0</v>
      </c>
      <c r="H24" s="86">
        <v>2</v>
      </c>
      <c r="I24" s="108">
        <v>1</v>
      </c>
      <c r="J24" s="214"/>
      <c r="K24" s="212"/>
      <c r="L24" s="108" t="s">
        <v>171</v>
      </c>
      <c r="M24" s="107" t="s">
        <v>341</v>
      </c>
    </row>
    <row r="25" spans="1:13" s="81" customFormat="1" ht="54" customHeight="1">
      <c r="A25" s="280"/>
      <c r="B25" s="264"/>
      <c r="C25" s="170"/>
      <c r="D25" s="83" t="s">
        <v>268</v>
      </c>
      <c r="E25" s="177"/>
      <c r="F25" s="83" t="s">
        <v>199</v>
      </c>
      <c r="G25" s="86">
        <v>57</v>
      </c>
      <c r="H25" s="86">
        <v>65</v>
      </c>
      <c r="I25" s="108">
        <v>67</v>
      </c>
      <c r="J25" s="214"/>
      <c r="K25" s="212"/>
      <c r="L25" s="108" t="s">
        <v>171</v>
      </c>
      <c r="M25" s="107" t="s">
        <v>340</v>
      </c>
    </row>
    <row r="26" spans="1:13" s="81" customFormat="1" ht="73.5" customHeight="1">
      <c r="A26" s="281"/>
      <c r="B26" s="265"/>
      <c r="C26" s="171"/>
      <c r="D26" s="83" t="s">
        <v>269</v>
      </c>
      <c r="E26" s="178"/>
      <c r="F26" s="83" t="s">
        <v>200</v>
      </c>
      <c r="G26" s="83">
        <v>248</v>
      </c>
      <c r="H26" s="83">
        <v>255</v>
      </c>
      <c r="I26" s="108">
        <v>280</v>
      </c>
      <c r="J26" s="215"/>
      <c r="K26" s="213"/>
      <c r="L26" s="108" t="s">
        <v>171</v>
      </c>
      <c r="M26" s="107" t="s">
        <v>340</v>
      </c>
    </row>
    <row r="27" spans="1:13" s="81" customFormat="1" ht="77.25" customHeight="1">
      <c r="A27" s="279" t="s">
        <v>208</v>
      </c>
      <c r="B27" s="266" t="s">
        <v>328</v>
      </c>
      <c r="C27" s="169" t="s">
        <v>201</v>
      </c>
      <c r="D27" s="83" t="s">
        <v>270</v>
      </c>
      <c r="E27" s="176" t="s">
        <v>178</v>
      </c>
      <c r="F27" s="83" t="s">
        <v>202</v>
      </c>
      <c r="G27" s="83">
        <v>220</v>
      </c>
      <c r="H27" s="83">
        <v>278</v>
      </c>
      <c r="I27" s="108">
        <v>263</v>
      </c>
      <c r="J27" s="216">
        <v>5810.45</v>
      </c>
      <c r="K27" s="210"/>
      <c r="L27" s="108" t="s">
        <v>171</v>
      </c>
      <c r="M27" s="107" t="s">
        <v>342</v>
      </c>
    </row>
    <row r="28" spans="1:13" s="81" customFormat="1" ht="81.75" customHeight="1">
      <c r="A28" s="280"/>
      <c r="B28" s="264"/>
      <c r="C28" s="170"/>
      <c r="D28" s="83" t="s">
        <v>271</v>
      </c>
      <c r="E28" s="177"/>
      <c r="F28" s="83" t="s">
        <v>203</v>
      </c>
      <c r="G28" s="83">
        <v>0</v>
      </c>
      <c r="H28" s="83">
        <v>1</v>
      </c>
      <c r="I28" s="108">
        <v>0</v>
      </c>
      <c r="J28" s="216"/>
      <c r="K28" s="210"/>
      <c r="L28" s="108" t="s">
        <v>173</v>
      </c>
      <c r="M28" s="107"/>
    </row>
    <row r="29" spans="1:13" s="81" customFormat="1" ht="51.75" customHeight="1">
      <c r="A29" s="280"/>
      <c r="B29" s="264"/>
      <c r="C29" s="170"/>
      <c r="D29" s="83" t="s">
        <v>271</v>
      </c>
      <c r="E29" s="177"/>
      <c r="F29" s="83" t="s">
        <v>204</v>
      </c>
      <c r="G29" s="83">
        <v>0</v>
      </c>
      <c r="H29" s="83">
        <v>1</v>
      </c>
      <c r="I29" s="108">
        <v>0</v>
      </c>
      <c r="J29" s="216"/>
      <c r="K29" s="210"/>
      <c r="L29" s="108" t="s">
        <v>171</v>
      </c>
      <c r="M29" s="107" t="s">
        <v>368</v>
      </c>
    </row>
    <row r="30" spans="1:13" s="81" customFormat="1" ht="77.25" customHeight="1">
      <c r="A30" s="280"/>
      <c r="B30" s="264"/>
      <c r="C30" s="170"/>
      <c r="D30" s="83" t="s">
        <v>272</v>
      </c>
      <c r="E30" s="177"/>
      <c r="F30" s="83" t="s">
        <v>205</v>
      </c>
      <c r="G30" s="83">
        <v>24</v>
      </c>
      <c r="H30" s="83">
        <v>30</v>
      </c>
      <c r="I30" s="108">
        <v>70</v>
      </c>
      <c r="J30" s="216"/>
      <c r="K30" s="210"/>
      <c r="L30" s="108" t="s">
        <v>171</v>
      </c>
      <c r="M30" s="107" t="s">
        <v>343</v>
      </c>
    </row>
    <row r="31" spans="1:13" s="81" customFormat="1" ht="132" customHeight="1">
      <c r="A31" s="280"/>
      <c r="B31" s="264"/>
      <c r="C31" s="170"/>
      <c r="D31" s="83" t="s">
        <v>273</v>
      </c>
      <c r="E31" s="177"/>
      <c r="F31" s="83" t="s">
        <v>206</v>
      </c>
      <c r="G31" s="83">
        <v>5</v>
      </c>
      <c r="H31" s="83">
        <v>0</v>
      </c>
      <c r="I31" s="108">
        <v>7</v>
      </c>
      <c r="J31" s="216"/>
      <c r="K31" s="210"/>
      <c r="L31" s="108" t="s">
        <v>170</v>
      </c>
      <c r="M31" s="107" t="s">
        <v>344</v>
      </c>
    </row>
    <row r="32" spans="1:13" s="81" customFormat="1" ht="90" customHeight="1">
      <c r="A32" s="279" t="s">
        <v>209</v>
      </c>
      <c r="B32" s="266" t="s">
        <v>326</v>
      </c>
      <c r="C32" s="169" t="s">
        <v>221</v>
      </c>
      <c r="D32" s="83" t="s">
        <v>274</v>
      </c>
      <c r="E32" s="176" t="s">
        <v>178</v>
      </c>
      <c r="F32" s="83" t="s">
        <v>210</v>
      </c>
      <c r="G32" s="83">
        <v>430</v>
      </c>
      <c r="H32" s="83">
        <v>400</v>
      </c>
      <c r="I32" s="108">
        <v>524</v>
      </c>
      <c r="J32" s="216">
        <v>701921.9</v>
      </c>
      <c r="K32" s="107"/>
      <c r="L32" s="108" t="s">
        <v>171</v>
      </c>
      <c r="M32" s="107" t="s">
        <v>359</v>
      </c>
    </row>
    <row r="33" spans="1:13" s="81" customFormat="1" ht="90.75" customHeight="1">
      <c r="A33" s="280"/>
      <c r="B33" s="264"/>
      <c r="C33" s="170"/>
      <c r="D33" s="83" t="s">
        <v>275</v>
      </c>
      <c r="E33" s="177"/>
      <c r="F33" s="83" t="s">
        <v>211</v>
      </c>
      <c r="G33" s="87">
        <v>11</v>
      </c>
      <c r="H33" s="87">
        <v>9</v>
      </c>
      <c r="I33" s="108">
        <v>20</v>
      </c>
      <c r="J33" s="216"/>
      <c r="K33" s="107"/>
      <c r="L33" s="108" t="s">
        <v>171</v>
      </c>
      <c r="M33" s="107" t="s">
        <v>345</v>
      </c>
    </row>
    <row r="34" spans="1:13" s="81" customFormat="1" ht="53.25" customHeight="1">
      <c r="A34" s="280"/>
      <c r="B34" s="264"/>
      <c r="C34" s="170"/>
      <c r="D34" s="101" t="s">
        <v>274</v>
      </c>
      <c r="E34" s="177"/>
      <c r="F34" s="83" t="s">
        <v>314</v>
      </c>
      <c r="G34" s="86">
        <v>200</v>
      </c>
      <c r="H34" s="86">
        <v>220</v>
      </c>
      <c r="I34" s="108">
        <v>700</v>
      </c>
      <c r="J34" s="216"/>
      <c r="K34" s="107"/>
      <c r="L34" s="108" t="s">
        <v>171</v>
      </c>
      <c r="M34" s="107" t="s">
        <v>360</v>
      </c>
    </row>
    <row r="35" spans="1:13" s="81" customFormat="1" ht="97.5" customHeight="1">
      <c r="A35" s="280"/>
      <c r="B35" s="264"/>
      <c r="C35" s="170"/>
      <c r="D35" s="83" t="s">
        <v>274</v>
      </c>
      <c r="E35" s="177"/>
      <c r="F35" s="83" t="s">
        <v>212</v>
      </c>
      <c r="G35" s="86">
        <v>62</v>
      </c>
      <c r="H35" s="86">
        <v>65</v>
      </c>
      <c r="I35" s="260">
        <v>39</v>
      </c>
      <c r="J35" s="216"/>
      <c r="K35" s="107"/>
      <c r="L35" s="108" t="s">
        <v>171</v>
      </c>
      <c r="M35" s="107" t="s">
        <v>346</v>
      </c>
    </row>
    <row r="36" spans="1:13" s="81" customFormat="1" ht="72.75" customHeight="1">
      <c r="A36" s="280"/>
      <c r="B36" s="264"/>
      <c r="C36" s="170"/>
      <c r="D36" s="83" t="s">
        <v>276</v>
      </c>
      <c r="E36" s="177"/>
      <c r="F36" s="83" t="s">
        <v>213</v>
      </c>
      <c r="G36" s="86">
        <v>252</v>
      </c>
      <c r="H36" s="86">
        <v>240</v>
      </c>
      <c r="I36" s="260">
        <v>124</v>
      </c>
      <c r="J36" s="216"/>
      <c r="K36" s="107"/>
      <c r="L36" s="108" t="s">
        <v>171</v>
      </c>
      <c r="M36" s="107" t="s">
        <v>347</v>
      </c>
    </row>
    <row r="37" spans="1:13" s="81" customFormat="1" ht="47.25" customHeight="1">
      <c r="A37" s="280"/>
      <c r="B37" s="264"/>
      <c r="C37" s="170"/>
      <c r="D37" s="83" t="s">
        <v>274</v>
      </c>
      <c r="E37" s="177"/>
      <c r="F37" s="83" t="s">
        <v>214</v>
      </c>
      <c r="G37" s="86">
        <v>117</v>
      </c>
      <c r="H37" s="86">
        <v>110</v>
      </c>
      <c r="I37" s="108">
        <v>135</v>
      </c>
      <c r="J37" s="216"/>
      <c r="K37" s="107"/>
      <c r="L37" s="108" t="s">
        <v>171</v>
      </c>
      <c r="M37" s="107" t="s">
        <v>348</v>
      </c>
    </row>
    <row r="38" spans="1:13" s="81" customFormat="1" ht="57.75" customHeight="1">
      <c r="A38" s="280"/>
      <c r="B38" s="264"/>
      <c r="C38" s="170"/>
      <c r="D38" s="83" t="s">
        <v>277</v>
      </c>
      <c r="E38" s="177"/>
      <c r="F38" s="83" t="s">
        <v>215</v>
      </c>
      <c r="G38" s="86">
        <v>618</v>
      </c>
      <c r="H38" s="86">
        <v>620</v>
      </c>
      <c r="I38" s="260">
        <v>277</v>
      </c>
      <c r="J38" s="216"/>
      <c r="K38" s="107"/>
      <c r="L38" s="108" t="s">
        <v>171</v>
      </c>
      <c r="M38" s="107" t="s">
        <v>349</v>
      </c>
    </row>
    <row r="39" spans="1:13" s="81" customFormat="1" ht="33.75" customHeight="1">
      <c r="A39" s="280"/>
      <c r="B39" s="264"/>
      <c r="C39" s="170"/>
      <c r="D39" s="101" t="s">
        <v>315</v>
      </c>
      <c r="E39" s="177"/>
      <c r="F39" s="83" t="s">
        <v>355</v>
      </c>
      <c r="G39" s="86">
        <v>792</v>
      </c>
      <c r="H39" s="86">
        <v>650</v>
      </c>
      <c r="I39" s="108">
        <v>677</v>
      </c>
      <c r="J39" s="216"/>
      <c r="K39" s="107"/>
      <c r="L39" s="108" t="s">
        <v>171</v>
      </c>
      <c r="M39" s="107" t="s">
        <v>350</v>
      </c>
    </row>
    <row r="40" spans="1:13" s="81" customFormat="1" ht="49.5" customHeight="1">
      <c r="A40" s="280"/>
      <c r="B40" s="264"/>
      <c r="C40" s="170"/>
      <c r="D40" s="83" t="s">
        <v>277</v>
      </c>
      <c r="E40" s="177"/>
      <c r="F40" s="83" t="s">
        <v>216</v>
      </c>
      <c r="G40" s="86">
        <v>111</v>
      </c>
      <c r="H40" s="86">
        <v>100</v>
      </c>
      <c r="I40" s="260">
        <v>119</v>
      </c>
      <c r="J40" s="216"/>
      <c r="K40" s="107"/>
      <c r="L40" s="108" t="s">
        <v>171</v>
      </c>
      <c r="M40" s="107" t="s">
        <v>358</v>
      </c>
    </row>
    <row r="41" spans="1:13" s="81" customFormat="1" ht="43.5" customHeight="1">
      <c r="A41" s="280"/>
      <c r="B41" s="264"/>
      <c r="C41" s="170"/>
      <c r="D41" s="83" t="s">
        <v>278</v>
      </c>
      <c r="E41" s="177"/>
      <c r="F41" s="83" t="s">
        <v>217</v>
      </c>
      <c r="G41" s="86">
        <v>200</v>
      </c>
      <c r="H41" s="86">
        <v>170</v>
      </c>
      <c r="I41" s="108">
        <v>135</v>
      </c>
      <c r="J41" s="216"/>
      <c r="K41" s="107"/>
      <c r="L41" s="108" t="s">
        <v>171</v>
      </c>
      <c r="M41" s="107" t="s">
        <v>351</v>
      </c>
    </row>
    <row r="42" spans="1:13" s="81" customFormat="1" ht="66" customHeight="1">
      <c r="A42" s="280"/>
      <c r="B42" s="264"/>
      <c r="C42" s="170"/>
      <c r="D42" s="101" t="s">
        <v>274</v>
      </c>
      <c r="E42" s="177"/>
      <c r="F42" s="83" t="s">
        <v>316</v>
      </c>
      <c r="G42" s="86">
        <v>739</v>
      </c>
      <c r="H42" s="86">
        <v>750</v>
      </c>
      <c r="I42" s="108">
        <v>609</v>
      </c>
      <c r="J42" s="216"/>
      <c r="K42" s="107"/>
      <c r="L42" s="108" t="s">
        <v>171</v>
      </c>
      <c r="M42" s="107" t="s">
        <v>352</v>
      </c>
    </row>
    <row r="43" spans="1:13" s="81" customFormat="1" ht="57" customHeight="1">
      <c r="A43" s="280"/>
      <c r="B43" s="264"/>
      <c r="C43" s="170"/>
      <c r="D43" s="83" t="s">
        <v>279</v>
      </c>
      <c r="E43" s="177"/>
      <c r="F43" s="83" t="s">
        <v>218</v>
      </c>
      <c r="G43" s="86">
        <v>5</v>
      </c>
      <c r="H43" s="86">
        <v>3</v>
      </c>
      <c r="I43" s="260">
        <v>5</v>
      </c>
      <c r="J43" s="216"/>
      <c r="K43" s="107"/>
      <c r="L43" s="108" t="s">
        <v>171</v>
      </c>
      <c r="M43" s="107" t="s">
        <v>353</v>
      </c>
    </row>
    <row r="44" spans="1:13" s="81" customFormat="1" ht="29.25" customHeight="1">
      <c r="A44" s="280"/>
      <c r="B44" s="264"/>
      <c r="C44" s="170"/>
      <c r="D44" s="101" t="s">
        <v>317</v>
      </c>
      <c r="E44" s="177"/>
      <c r="F44" s="83" t="s">
        <v>219</v>
      </c>
      <c r="G44" s="86">
        <v>0</v>
      </c>
      <c r="H44" s="86">
        <v>1</v>
      </c>
      <c r="I44" s="108">
        <v>0</v>
      </c>
      <c r="J44" s="216"/>
      <c r="K44" s="107"/>
      <c r="L44" s="108" t="s">
        <v>173</v>
      </c>
      <c r="M44" s="107" t="s">
        <v>354</v>
      </c>
    </row>
    <row r="45" spans="1:13" s="81" customFormat="1" ht="75" customHeight="1">
      <c r="A45" s="279" t="s">
        <v>220</v>
      </c>
      <c r="B45" s="266" t="s">
        <v>326</v>
      </c>
      <c r="C45" s="169" t="s">
        <v>222</v>
      </c>
      <c r="D45" s="101" t="s">
        <v>318</v>
      </c>
      <c r="E45" s="176" t="s">
        <v>178</v>
      </c>
      <c r="F45" s="88" t="s">
        <v>223</v>
      </c>
      <c r="G45" s="83">
        <v>1</v>
      </c>
      <c r="H45" s="83">
        <v>1</v>
      </c>
      <c r="I45" s="108">
        <v>0</v>
      </c>
      <c r="J45" s="217">
        <v>20438</v>
      </c>
      <c r="K45" s="211"/>
      <c r="L45" s="164" t="s">
        <v>171</v>
      </c>
      <c r="M45" s="211" t="s">
        <v>361</v>
      </c>
    </row>
    <row r="46" spans="1:13" s="81" customFormat="1" ht="69" customHeight="1">
      <c r="A46" s="280"/>
      <c r="B46" s="264"/>
      <c r="C46" s="170"/>
      <c r="D46" s="83" t="s">
        <v>280</v>
      </c>
      <c r="E46" s="177"/>
      <c r="F46" s="88" t="s">
        <v>224</v>
      </c>
      <c r="G46" s="83">
        <v>12</v>
      </c>
      <c r="H46" s="83">
        <v>15</v>
      </c>
      <c r="I46" s="108">
        <v>11</v>
      </c>
      <c r="J46" s="215"/>
      <c r="K46" s="213"/>
      <c r="L46" s="166"/>
      <c r="M46" s="213"/>
    </row>
    <row r="47" spans="1:13" s="81" customFormat="1" ht="39" customHeight="1">
      <c r="A47" s="279" t="s">
        <v>225</v>
      </c>
      <c r="B47" s="266" t="s">
        <v>326</v>
      </c>
      <c r="C47" s="169" t="s">
        <v>226</v>
      </c>
      <c r="D47" s="101" t="s">
        <v>319</v>
      </c>
      <c r="E47" s="176" t="s">
        <v>178</v>
      </c>
      <c r="F47" s="88" t="s">
        <v>227</v>
      </c>
      <c r="G47" s="86">
        <v>3</v>
      </c>
      <c r="H47" s="86">
        <v>5</v>
      </c>
      <c r="I47" s="108">
        <v>4</v>
      </c>
      <c r="J47" s="218">
        <v>1030870.17</v>
      </c>
      <c r="K47" s="211"/>
      <c r="L47" s="108" t="s">
        <v>171</v>
      </c>
      <c r="M47" s="107"/>
    </row>
    <row r="48" spans="1:13" s="81" customFormat="1" ht="55.5" customHeight="1">
      <c r="A48" s="280"/>
      <c r="B48" s="264"/>
      <c r="C48" s="170"/>
      <c r="D48" s="83" t="s">
        <v>281</v>
      </c>
      <c r="E48" s="177"/>
      <c r="F48" s="88" t="s">
        <v>228</v>
      </c>
      <c r="G48" s="86">
        <v>3</v>
      </c>
      <c r="H48" s="86">
        <v>3</v>
      </c>
      <c r="I48" s="108">
        <v>3</v>
      </c>
      <c r="J48" s="208"/>
      <c r="K48" s="212"/>
      <c r="L48" s="108" t="s">
        <v>171</v>
      </c>
      <c r="M48" s="107" t="s">
        <v>356</v>
      </c>
    </row>
    <row r="49" spans="1:13" s="81" customFormat="1" ht="76.5" customHeight="1">
      <c r="A49" s="280"/>
      <c r="B49" s="264"/>
      <c r="C49" s="170"/>
      <c r="D49" s="83" t="s">
        <v>281</v>
      </c>
      <c r="E49" s="177"/>
      <c r="F49" s="88" t="s">
        <v>229</v>
      </c>
      <c r="G49" s="86">
        <v>21</v>
      </c>
      <c r="H49" s="86">
        <v>50</v>
      </c>
      <c r="I49" s="108">
        <v>73</v>
      </c>
      <c r="J49" s="208"/>
      <c r="K49" s="212"/>
      <c r="L49" s="108" t="s">
        <v>171</v>
      </c>
      <c r="M49" s="107" t="s">
        <v>357</v>
      </c>
    </row>
    <row r="50" spans="1:13" s="81" customFormat="1" ht="59.25" customHeight="1">
      <c r="A50" s="280"/>
      <c r="B50" s="264"/>
      <c r="C50" s="170"/>
      <c r="D50" s="83" t="s">
        <v>282</v>
      </c>
      <c r="E50" s="177"/>
      <c r="F50" s="88" t="s">
        <v>230</v>
      </c>
      <c r="G50" s="86">
        <v>30</v>
      </c>
      <c r="H50" s="86">
        <v>32</v>
      </c>
      <c r="I50" s="108">
        <v>30</v>
      </c>
      <c r="J50" s="208"/>
      <c r="K50" s="212"/>
      <c r="L50" s="108" t="s">
        <v>171</v>
      </c>
      <c r="M50" s="107" t="s">
        <v>362</v>
      </c>
    </row>
    <row r="51" spans="1:13" s="81" customFormat="1" ht="66.75" customHeight="1">
      <c r="A51" s="281"/>
      <c r="B51" s="265"/>
      <c r="C51" s="171"/>
      <c r="D51" s="83" t="s">
        <v>282</v>
      </c>
      <c r="E51" s="178"/>
      <c r="F51" s="88" t="s">
        <v>231</v>
      </c>
      <c r="G51" s="86">
        <v>5</v>
      </c>
      <c r="H51" s="86">
        <v>10</v>
      </c>
      <c r="I51" s="108">
        <v>7</v>
      </c>
      <c r="J51" s="209"/>
      <c r="K51" s="213"/>
      <c r="L51" s="108" t="s">
        <v>171</v>
      </c>
      <c r="M51" s="107" t="s">
        <v>363</v>
      </c>
    </row>
    <row r="52" spans="1:13" s="81" customFormat="1" ht="90" customHeight="1">
      <c r="A52" s="278" t="s">
        <v>232</v>
      </c>
      <c r="B52" s="266" t="s">
        <v>329</v>
      </c>
      <c r="C52" s="169" t="s">
        <v>333</v>
      </c>
      <c r="D52" s="83" t="s">
        <v>283</v>
      </c>
      <c r="E52" s="176" t="s">
        <v>178</v>
      </c>
      <c r="F52" s="88" t="s">
        <v>310</v>
      </c>
      <c r="G52" s="86">
        <v>0</v>
      </c>
      <c r="H52" s="86">
        <v>3</v>
      </c>
      <c r="I52" s="103">
        <v>0</v>
      </c>
      <c r="J52" s="193">
        <v>194438.59</v>
      </c>
      <c r="K52" s="103"/>
      <c r="L52" s="190" t="s">
        <v>171</v>
      </c>
      <c r="M52" s="107" t="s">
        <v>369</v>
      </c>
    </row>
    <row r="53" spans="1:13" s="81" customFormat="1" ht="29.25" customHeight="1">
      <c r="A53" s="276"/>
      <c r="B53" s="264"/>
      <c r="C53" s="170"/>
      <c r="D53" s="83" t="s">
        <v>284</v>
      </c>
      <c r="E53" s="177"/>
      <c r="F53" s="88" t="s">
        <v>235</v>
      </c>
      <c r="G53" s="86">
        <v>224</v>
      </c>
      <c r="H53" s="86">
        <v>1300</v>
      </c>
      <c r="I53" s="103">
        <v>761.5</v>
      </c>
      <c r="J53" s="193"/>
      <c r="K53" s="103"/>
      <c r="L53" s="191"/>
      <c r="M53" s="107"/>
    </row>
    <row r="54" spans="1:13" s="81" customFormat="1" ht="29.25" customHeight="1">
      <c r="A54" s="276"/>
      <c r="B54" s="264"/>
      <c r="C54" s="170"/>
      <c r="D54" s="83" t="s">
        <v>284</v>
      </c>
      <c r="E54" s="177"/>
      <c r="F54" s="88" t="s">
        <v>233</v>
      </c>
      <c r="G54" s="86">
        <v>10000</v>
      </c>
      <c r="H54" s="86">
        <v>10000</v>
      </c>
      <c r="I54" s="261">
        <v>10000</v>
      </c>
      <c r="J54" s="193"/>
      <c r="K54" s="103"/>
      <c r="L54" s="191"/>
      <c r="M54" s="107"/>
    </row>
    <row r="55" spans="1:13" s="81" customFormat="1" ht="29.25" customHeight="1">
      <c r="A55" s="277"/>
      <c r="B55" s="265"/>
      <c r="C55" s="171"/>
      <c r="D55" s="83" t="s">
        <v>285</v>
      </c>
      <c r="E55" s="178"/>
      <c r="F55" s="88" t="s">
        <v>234</v>
      </c>
      <c r="G55" s="86">
        <v>1</v>
      </c>
      <c r="H55" s="86">
        <v>1</v>
      </c>
      <c r="I55" s="103">
        <v>1</v>
      </c>
      <c r="J55" s="194"/>
      <c r="K55" s="103"/>
      <c r="L55" s="80" t="s">
        <v>170</v>
      </c>
      <c r="M55" s="107"/>
    </row>
    <row r="56" spans="1:13" s="81" customFormat="1" ht="29.25" customHeight="1">
      <c r="A56" s="278" t="s">
        <v>236</v>
      </c>
      <c r="B56" s="266" t="s">
        <v>330</v>
      </c>
      <c r="C56" s="169" t="s">
        <v>334</v>
      </c>
      <c r="D56" s="83" t="s">
        <v>286</v>
      </c>
      <c r="E56" s="176" t="s">
        <v>178</v>
      </c>
      <c r="F56" s="88" t="s">
        <v>237</v>
      </c>
      <c r="G56" s="89">
        <v>4.2</v>
      </c>
      <c r="H56" s="89">
        <v>9</v>
      </c>
      <c r="I56" s="103">
        <v>0</v>
      </c>
      <c r="J56" s="193">
        <v>736.17</v>
      </c>
      <c r="K56" s="190" t="s">
        <v>378</v>
      </c>
      <c r="L56" s="190" t="s">
        <v>171</v>
      </c>
      <c r="M56" s="187"/>
    </row>
    <row r="57" spans="1:13" s="81" customFormat="1" ht="29.25" customHeight="1">
      <c r="A57" s="276"/>
      <c r="B57" s="264"/>
      <c r="C57" s="170"/>
      <c r="D57" s="83" t="s">
        <v>286</v>
      </c>
      <c r="E57" s="177"/>
      <c r="F57" s="83" t="s">
        <v>238</v>
      </c>
      <c r="G57" s="90">
        <v>10.368</v>
      </c>
      <c r="H57" s="90">
        <v>10.377000000000001</v>
      </c>
      <c r="I57" s="261">
        <v>15101</v>
      </c>
      <c r="J57" s="193"/>
      <c r="K57" s="191"/>
      <c r="L57" s="191"/>
      <c r="M57" s="188"/>
    </row>
    <row r="58" spans="1:13" s="81" customFormat="1" ht="29.25" customHeight="1">
      <c r="A58" s="276"/>
      <c r="B58" s="264"/>
      <c r="C58" s="170"/>
      <c r="D58" s="83" t="s">
        <v>286</v>
      </c>
      <c r="E58" s="177"/>
      <c r="F58" s="83" t="s">
        <v>239</v>
      </c>
      <c r="G58" s="89">
        <v>63.15</v>
      </c>
      <c r="H58" s="89">
        <v>63.15</v>
      </c>
      <c r="I58" s="103">
        <v>63.15</v>
      </c>
      <c r="J58" s="193"/>
      <c r="K58" s="191"/>
      <c r="L58" s="191"/>
      <c r="M58" s="188"/>
    </row>
    <row r="59" spans="1:13" s="81" customFormat="1" ht="29.25" customHeight="1">
      <c r="A59" s="276"/>
      <c r="B59" s="264"/>
      <c r="C59" s="170"/>
      <c r="D59" s="83" t="s">
        <v>287</v>
      </c>
      <c r="E59" s="177"/>
      <c r="F59" s="83" t="s">
        <v>240</v>
      </c>
      <c r="G59" s="89">
        <v>49.27</v>
      </c>
      <c r="H59" s="89">
        <v>55</v>
      </c>
      <c r="I59" s="103">
        <v>52.18</v>
      </c>
      <c r="J59" s="193"/>
      <c r="K59" s="191"/>
      <c r="L59" s="191"/>
      <c r="M59" s="188"/>
    </row>
    <row r="60" spans="1:13" s="81" customFormat="1" ht="29.25" customHeight="1">
      <c r="A60" s="276"/>
      <c r="B60" s="264"/>
      <c r="C60" s="170"/>
      <c r="D60" s="83" t="s">
        <v>262</v>
      </c>
      <c r="E60" s="177"/>
      <c r="F60" s="83" t="s">
        <v>241</v>
      </c>
      <c r="G60" s="86">
        <v>0</v>
      </c>
      <c r="H60" s="86">
        <v>1</v>
      </c>
      <c r="I60" s="103">
        <v>1</v>
      </c>
      <c r="J60" s="193"/>
      <c r="K60" s="191"/>
      <c r="L60" s="191"/>
      <c r="M60" s="188"/>
    </row>
    <row r="61" spans="1:13" s="81" customFormat="1" ht="29.25" customHeight="1">
      <c r="A61" s="277"/>
      <c r="B61" s="265"/>
      <c r="C61" s="171"/>
      <c r="D61" s="83" t="s">
        <v>288</v>
      </c>
      <c r="E61" s="178"/>
      <c r="F61" s="83" t="s">
        <v>242</v>
      </c>
      <c r="G61" s="86">
        <v>1401</v>
      </c>
      <c r="H61" s="86">
        <v>1401</v>
      </c>
      <c r="I61" s="103">
        <v>1401</v>
      </c>
      <c r="J61" s="194"/>
      <c r="K61" s="192"/>
      <c r="L61" s="192"/>
      <c r="M61" s="189"/>
    </row>
    <row r="62" spans="1:13" s="81" customFormat="1" ht="29.25" customHeight="1">
      <c r="A62" s="278" t="s">
        <v>243</v>
      </c>
      <c r="B62" s="266" t="s">
        <v>331</v>
      </c>
      <c r="C62" s="169" t="s">
        <v>335</v>
      </c>
      <c r="D62" s="83" t="s">
        <v>289</v>
      </c>
      <c r="E62" s="176" t="s">
        <v>178</v>
      </c>
      <c r="F62" s="83" t="s">
        <v>244</v>
      </c>
      <c r="G62" s="86">
        <v>2800</v>
      </c>
      <c r="H62" s="86">
        <v>3500</v>
      </c>
      <c r="I62" s="103" t="s">
        <v>380</v>
      </c>
      <c r="J62" s="179">
        <v>6040118.3499999996</v>
      </c>
      <c r="K62" s="103"/>
      <c r="L62" s="103"/>
      <c r="M62" s="111"/>
    </row>
    <row r="63" spans="1:13" s="81" customFormat="1" ht="29.25" customHeight="1">
      <c r="A63" s="276"/>
      <c r="B63" s="264"/>
      <c r="C63" s="170"/>
      <c r="D63" s="83" t="s">
        <v>290</v>
      </c>
      <c r="E63" s="177"/>
      <c r="F63" s="83" t="s">
        <v>245</v>
      </c>
      <c r="G63" s="86">
        <v>45</v>
      </c>
      <c r="H63" s="86">
        <v>60</v>
      </c>
      <c r="I63" s="103">
        <v>28</v>
      </c>
      <c r="J63" s="179"/>
      <c r="K63" s="103"/>
      <c r="L63" s="103" t="s">
        <v>171</v>
      </c>
      <c r="M63" s="111"/>
    </row>
    <row r="64" spans="1:13" s="81" customFormat="1" ht="29.25" customHeight="1">
      <c r="A64" s="276"/>
      <c r="B64" s="264"/>
      <c r="C64" s="170"/>
      <c r="D64" s="83" t="s">
        <v>291</v>
      </c>
      <c r="E64" s="177"/>
      <c r="F64" s="83" t="s">
        <v>292</v>
      </c>
      <c r="G64" s="86">
        <v>758941</v>
      </c>
      <c r="H64" s="86">
        <v>903900</v>
      </c>
      <c r="I64" s="262">
        <v>0</v>
      </c>
      <c r="J64" s="179"/>
      <c r="K64" s="103"/>
      <c r="L64" s="103" t="s">
        <v>171</v>
      </c>
      <c r="M64" s="111"/>
    </row>
    <row r="65" spans="1:13" s="81" customFormat="1" ht="57.75" customHeight="1">
      <c r="A65" s="276"/>
      <c r="B65" s="264"/>
      <c r="C65" s="170"/>
      <c r="D65" s="83" t="s">
        <v>293</v>
      </c>
      <c r="E65" s="177"/>
      <c r="F65" s="83" t="s">
        <v>246</v>
      </c>
      <c r="G65" s="86">
        <v>45</v>
      </c>
      <c r="H65" s="86">
        <v>55</v>
      </c>
      <c r="I65" s="103">
        <v>30</v>
      </c>
      <c r="J65" s="179"/>
      <c r="K65" s="103"/>
      <c r="L65" s="103" t="s">
        <v>171</v>
      </c>
      <c r="M65" s="107" t="s">
        <v>371</v>
      </c>
    </row>
    <row r="66" spans="1:13" s="81" customFormat="1" ht="42.75" customHeight="1">
      <c r="A66" s="277"/>
      <c r="B66" s="265"/>
      <c r="C66" s="171"/>
      <c r="D66" s="83" t="s">
        <v>294</v>
      </c>
      <c r="E66" s="178"/>
      <c r="F66" s="83" t="s">
        <v>247</v>
      </c>
      <c r="G66" s="86">
        <v>1</v>
      </c>
      <c r="H66" s="86">
        <v>2</v>
      </c>
      <c r="I66" s="103">
        <v>2</v>
      </c>
      <c r="J66" s="180"/>
      <c r="K66" s="103"/>
      <c r="L66" s="103" t="s">
        <v>170</v>
      </c>
      <c r="M66" s="107" t="s">
        <v>370</v>
      </c>
    </row>
    <row r="67" spans="1:13" s="81" customFormat="1" ht="29.25" customHeight="1">
      <c r="A67" s="278" t="s">
        <v>248</v>
      </c>
      <c r="B67" s="267" t="s">
        <v>332</v>
      </c>
      <c r="C67" s="169" t="s">
        <v>336</v>
      </c>
      <c r="D67" s="83" t="s">
        <v>295</v>
      </c>
      <c r="E67" s="176" t="s">
        <v>178</v>
      </c>
      <c r="F67" s="83" t="s">
        <v>249</v>
      </c>
      <c r="G67" s="86">
        <v>451</v>
      </c>
      <c r="H67" s="86">
        <v>490</v>
      </c>
      <c r="I67" s="103">
        <v>171</v>
      </c>
      <c r="J67" s="179">
        <v>1520633.55</v>
      </c>
      <c r="K67" s="190"/>
      <c r="L67" s="103" t="s">
        <v>171</v>
      </c>
      <c r="M67" s="107"/>
    </row>
    <row r="68" spans="1:13" s="81" customFormat="1" ht="29.25" customHeight="1">
      <c r="A68" s="276"/>
      <c r="B68" s="268"/>
      <c r="C68" s="170"/>
      <c r="D68" s="83" t="s">
        <v>296</v>
      </c>
      <c r="E68" s="177"/>
      <c r="F68" s="88" t="s">
        <v>320</v>
      </c>
      <c r="G68" s="86">
        <v>23</v>
      </c>
      <c r="H68" s="86">
        <v>34</v>
      </c>
      <c r="I68" s="108">
        <v>3</v>
      </c>
      <c r="J68" s="179"/>
      <c r="K68" s="191"/>
      <c r="L68" s="103" t="s">
        <v>171</v>
      </c>
      <c r="M68" s="107"/>
    </row>
    <row r="69" spans="1:13" s="81" customFormat="1" ht="29.25" customHeight="1">
      <c r="A69" s="276"/>
      <c r="B69" s="268"/>
      <c r="C69" s="170"/>
      <c r="D69" s="101" t="s">
        <v>321</v>
      </c>
      <c r="E69" s="177"/>
      <c r="F69" s="88" t="s">
        <v>250</v>
      </c>
      <c r="G69" s="86">
        <v>15</v>
      </c>
      <c r="H69" s="86">
        <v>21</v>
      </c>
      <c r="I69" s="109">
        <v>3</v>
      </c>
      <c r="J69" s="179"/>
      <c r="K69" s="191"/>
      <c r="L69" s="103" t="s">
        <v>171</v>
      </c>
      <c r="M69" s="107"/>
    </row>
    <row r="70" spans="1:13" s="81" customFormat="1" ht="29.25" customHeight="1">
      <c r="A70" s="276"/>
      <c r="B70" s="268"/>
      <c r="C70" s="170"/>
      <c r="D70" s="101" t="s">
        <v>322</v>
      </c>
      <c r="E70" s="177"/>
      <c r="F70" s="88" t="s">
        <v>251</v>
      </c>
      <c r="G70" s="86">
        <v>2</v>
      </c>
      <c r="H70" s="86">
        <v>7</v>
      </c>
      <c r="I70" s="109">
        <v>0</v>
      </c>
      <c r="J70" s="179"/>
      <c r="K70" s="191"/>
      <c r="L70" s="103" t="s">
        <v>171</v>
      </c>
      <c r="M70" s="107"/>
    </row>
    <row r="71" spans="1:13" s="81" customFormat="1" ht="29.25" customHeight="1">
      <c r="A71" s="277"/>
      <c r="B71" s="269"/>
      <c r="C71" s="171"/>
      <c r="D71" s="83" t="s">
        <v>297</v>
      </c>
      <c r="E71" s="178"/>
      <c r="F71" s="88" t="s">
        <v>252</v>
      </c>
      <c r="G71" s="86">
        <v>11</v>
      </c>
      <c r="H71" s="86">
        <v>24</v>
      </c>
      <c r="I71" s="105">
        <v>11</v>
      </c>
      <c r="J71" s="180"/>
      <c r="K71" s="192"/>
      <c r="L71" s="103" t="s">
        <v>171</v>
      </c>
      <c r="M71" s="107" t="s">
        <v>372</v>
      </c>
    </row>
    <row r="72" spans="1:13" s="81" customFormat="1" ht="29.25" customHeight="1">
      <c r="A72" s="282" t="s">
        <v>253</v>
      </c>
      <c r="B72" s="270" t="s">
        <v>326</v>
      </c>
      <c r="C72" s="175" t="s">
        <v>337</v>
      </c>
      <c r="D72" s="176" t="s">
        <v>298</v>
      </c>
      <c r="E72" s="186" t="s">
        <v>178</v>
      </c>
      <c r="F72" s="202" t="s">
        <v>254</v>
      </c>
      <c r="G72" s="205">
        <v>416</v>
      </c>
      <c r="H72" s="205">
        <v>440</v>
      </c>
      <c r="I72" s="164">
        <v>77</v>
      </c>
      <c r="J72" s="208">
        <v>76947.34</v>
      </c>
      <c r="K72" s="210"/>
      <c r="L72" s="165" t="s">
        <v>171</v>
      </c>
      <c r="M72" s="211" t="s">
        <v>364</v>
      </c>
    </row>
    <row r="73" spans="1:13" s="81" customFormat="1" ht="29.25" customHeight="1">
      <c r="A73" s="282"/>
      <c r="B73" s="270"/>
      <c r="C73" s="175"/>
      <c r="D73" s="177"/>
      <c r="E73" s="186"/>
      <c r="F73" s="203"/>
      <c r="G73" s="206"/>
      <c r="H73" s="206"/>
      <c r="I73" s="165"/>
      <c r="J73" s="208"/>
      <c r="K73" s="210"/>
      <c r="L73" s="165"/>
      <c r="M73" s="212"/>
    </row>
    <row r="74" spans="1:13" s="81" customFormat="1" ht="29.25" customHeight="1">
      <c r="A74" s="282"/>
      <c r="B74" s="270"/>
      <c r="C74" s="175"/>
      <c r="D74" s="178"/>
      <c r="E74" s="186"/>
      <c r="F74" s="204"/>
      <c r="G74" s="207"/>
      <c r="H74" s="207"/>
      <c r="I74" s="166"/>
      <c r="J74" s="209"/>
      <c r="K74" s="210"/>
      <c r="L74" s="166"/>
      <c r="M74" s="213"/>
    </row>
    <row r="75" spans="1:13" ht="39.75" customHeight="1">
      <c r="A75" s="286" t="s">
        <v>381</v>
      </c>
      <c r="B75" s="285" t="s">
        <v>382</v>
      </c>
      <c r="C75" s="285"/>
      <c r="D75" s="285"/>
      <c r="I75" s="94"/>
      <c r="J75" s="95"/>
      <c r="K75" s="95"/>
      <c r="L75" s="95"/>
      <c r="M75" s="95"/>
    </row>
    <row r="76" spans="1:13" s="94" customFormat="1" ht="47.25" customHeight="1">
      <c r="A76" s="283"/>
      <c r="B76" s="271" t="s">
        <v>299</v>
      </c>
      <c r="C76" s="172" t="s">
        <v>383</v>
      </c>
      <c r="D76" s="172"/>
      <c r="E76" s="92"/>
      <c r="F76" s="92"/>
      <c r="G76" s="93"/>
      <c r="H76" s="92"/>
    </row>
    <row r="77" spans="1:13" s="94" customFormat="1" ht="60.75" customHeight="1">
      <c r="A77" s="283"/>
      <c r="B77" s="271" t="s">
        <v>300</v>
      </c>
      <c r="C77" s="173" t="s">
        <v>255</v>
      </c>
      <c r="D77" s="174"/>
      <c r="E77" s="92"/>
      <c r="F77" s="92"/>
      <c r="G77" s="92"/>
      <c r="H77" s="92"/>
    </row>
    <row r="78" spans="1:13" s="94" customFormat="1" ht="60.75" customHeight="1">
      <c r="A78" s="283"/>
      <c r="B78" s="271" t="s">
        <v>301</v>
      </c>
      <c r="C78" s="173"/>
      <c r="D78" s="174"/>
      <c r="E78" s="92"/>
      <c r="F78" s="92"/>
      <c r="G78" s="92"/>
      <c r="H78" s="92"/>
    </row>
    <row r="79" spans="1:13" s="94" customFormat="1" ht="38.25" customHeight="1">
      <c r="A79" s="283"/>
      <c r="B79" s="97"/>
      <c r="C79" s="96"/>
      <c r="D79" s="92"/>
      <c r="E79" s="92"/>
      <c r="F79" s="92"/>
      <c r="G79" s="92"/>
      <c r="H79" s="92"/>
    </row>
    <row r="80" spans="1:13" s="94" customFormat="1">
      <c r="A80" s="283"/>
      <c r="B80" s="272" t="s">
        <v>166</v>
      </c>
      <c r="C80" s="172"/>
      <c r="D80" s="172"/>
      <c r="E80" s="92"/>
      <c r="F80" s="92"/>
      <c r="G80" s="92"/>
      <c r="H80" s="92"/>
    </row>
    <row r="81" spans="1:8" s="94" customFormat="1" ht="36" customHeight="1">
      <c r="A81" s="283"/>
      <c r="B81" s="273"/>
      <c r="C81" s="172"/>
      <c r="D81" s="172"/>
      <c r="E81" s="92"/>
      <c r="F81" s="91"/>
      <c r="G81" s="91"/>
      <c r="H81" s="91"/>
    </row>
    <row r="82" spans="1:8" s="94" customFormat="1">
      <c r="A82" s="283"/>
      <c r="B82" s="92"/>
      <c r="C82" s="96"/>
      <c r="D82" s="92"/>
      <c r="E82" s="92"/>
      <c r="F82" s="92"/>
      <c r="G82" s="93"/>
      <c r="H82" s="93"/>
    </row>
    <row r="83" spans="1:8" s="94" customFormat="1">
      <c r="A83" s="283"/>
      <c r="B83" s="92"/>
      <c r="C83" s="96"/>
      <c r="D83" s="92"/>
      <c r="E83" s="92"/>
      <c r="F83" s="92"/>
      <c r="G83" s="93"/>
      <c r="H83" s="93"/>
    </row>
    <row r="84" spans="1:8" s="94" customFormat="1">
      <c r="A84" s="283"/>
      <c r="B84" s="92"/>
      <c r="C84" s="96"/>
      <c r="D84" s="92"/>
      <c r="E84" s="92"/>
      <c r="F84" s="92"/>
      <c r="G84" s="93"/>
      <c r="H84" s="93"/>
    </row>
    <row r="85" spans="1:8" s="94" customFormat="1">
      <c r="A85" s="283"/>
      <c r="B85" s="92"/>
      <c r="C85" s="96"/>
      <c r="D85" s="92"/>
      <c r="E85" s="92"/>
      <c r="F85" s="92"/>
      <c r="G85" s="93"/>
      <c r="H85" s="93"/>
    </row>
    <row r="86" spans="1:8" s="94" customFormat="1">
      <c r="A86" s="283"/>
      <c r="B86" s="92"/>
      <c r="C86" s="96"/>
      <c r="D86" s="92"/>
      <c r="E86" s="92"/>
      <c r="F86" s="92"/>
      <c r="G86" s="93"/>
      <c r="H86" s="93"/>
    </row>
    <row r="87" spans="1:8" s="94" customFormat="1">
      <c r="A87" s="283"/>
      <c r="B87" s="92"/>
      <c r="C87" s="96"/>
      <c r="D87" s="92"/>
      <c r="E87" s="92"/>
      <c r="F87" s="92"/>
      <c r="G87" s="92"/>
      <c r="H87" s="92"/>
    </row>
    <row r="88" spans="1:8" s="94" customFormat="1">
      <c r="A88" s="283"/>
      <c r="B88" s="92"/>
      <c r="C88" s="96"/>
      <c r="D88" s="92"/>
      <c r="E88" s="92"/>
      <c r="F88" s="92"/>
      <c r="G88" s="92"/>
      <c r="H88" s="92"/>
    </row>
    <row r="89" spans="1:8" s="94" customFormat="1">
      <c r="A89" s="283"/>
      <c r="B89" s="92"/>
      <c r="C89" s="96"/>
      <c r="D89" s="92"/>
      <c r="E89" s="92"/>
      <c r="F89" s="92"/>
      <c r="G89" s="92"/>
      <c r="H89" s="92"/>
    </row>
    <row r="90" spans="1:8" s="94" customFormat="1">
      <c r="A90" s="283"/>
      <c r="B90" s="98"/>
      <c r="C90" s="96"/>
      <c r="D90" s="92"/>
      <c r="E90" s="92"/>
      <c r="F90" s="92"/>
      <c r="G90" s="92"/>
      <c r="H90" s="93"/>
    </row>
    <row r="91" spans="1:8" s="94" customFormat="1">
      <c r="A91" s="283"/>
      <c r="B91" s="98"/>
      <c r="C91" s="96"/>
      <c r="D91" s="92"/>
      <c r="E91" s="92"/>
      <c r="F91" s="92"/>
      <c r="G91" s="92"/>
      <c r="H91" s="92"/>
    </row>
    <row r="92" spans="1:8" s="94" customFormat="1">
      <c r="A92" s="283"/>
      <c r="B92" s="98"/>
      <c r="C92" s="96"/>
      <c r="D92" s="92"/>
      <c r="E92" s="92"/>
      <c r="F92" s="92"/>
      <c r="G92" s="92"/>
      <c r="H92" s="92"/>
    </row>
    <row r="93" spans="1:8" s="94" customFormat="1">
      <c r="A93" s="283"/>
      <c r="B93" s="98"/>
      <c r="C93" s="96"/>
      <c r="D93" s="92"/>
      <c r="E93" s="92"/>
      <c r="F93" s="92"/>
      <c r="G93" s="92"/>
      <c r="H93" s="92"/>
    </row>
    <row r="94" spans="1:8" s="94" customFormat="1">
      <c r="A94" s="283"/>
      <c r="B94" s="98"/>
      <c r="C94" s="96"/>
      <c r="D94" s="92"/>
      <c r="E94" s="92"/>
      <c r="F94" s="92"/>
      <c r="G94" s="92"/>
      <c r="H94" s="93"/>
    </row>
    <row r="95" spans="1:8" s="94" customFormat="1">
      <c r="A95" s="283"/>
      <c r="B95" s="98"/>
      <c r="C95" s="96"/>
      <c r="D95" s="92"/>
      <c r="E95" s="92"/>
      <c r="F95" s="92"/>
      <c r="G95" s="92"/>
      <c r="H95" s="92"/>
    </row>
    <row r="96" spans="1:8" s="94" customFormat="1">
      <c r="A96" s="283"/>
      <c r="B96" s="98"/>
      <c r="C96" s="96"/>
      <c r="D96" s="92"/>
      <c r="E96" s="92"/>
      <c r="F96" s="92"/>
      <c r="G96" s="92"/>
      <c r="H96" s="92"/>
    </row>
    <row r="97" spans="1:8" s="94" customFormat="1">
      <c r="A97" s="283"/>
      <c r="B97" s="92"/>
      <c r="C97" s="96"/>
      <c r="D97" s="92"/>
      <c r="E97" s="92"/>
      <c r="F97" s="91"/>
      <c r="G97" s="91"/>
      <c r="H97" s="91"/>
    </row>
    <row r="98" spans="1:8" s="94" customFormat="1">
      <c r="A98" s="283"/>
      <c r="B98" s="92"/>
      <c r="C98" s="96"/>
      <c r="D98" s="92"/>
      <c r="E98" s="92"/>
      <c r="F98" s="91"/>
      <c r="G98" s="91"/>
      <c r="H98" s="91"/>
    </row>
    <row r="99" spans="1:8" s="94" customFormat="1">
      <c r="A99" s="283"/>
      <c r="B99" s="92"/>
      <c r="C99" s="96"/>
      <c r="D99" s="92"/>
      <c r="E99" s="92"/>
      <c r="F99" s="91"/>
      <c r="G99" s="91"/>
      <c r="H99" s="91"/>
    </row>
    <row r="100" spans="1:8" s="94" customFormat="1">
      <c r="A100" s="283"/>
      <c r="B100" s="92"/>
      <c r="C100" s="96"/>
      <c r="D100" s="97"/>
      <c r="E100" s="97"/>
      <c r="F100" s="91"/>
      <c r="G100" s="91"/>
      <c r="H100" s="91"/>
    </row>
    <row r="101" spans="1:8" s="94" customFormat="1">
      <c r="A101" s="284"/>
      <c r="C101" s="99"/>
      <c r="D101" s="100"/>
      <c r="E101" s="100"/>
    </row>
    <row r="102" spans="1:8" s="94" customFormat="1">
      <c r="A102" s="284"/>
      <c r="C102" s="99"/>
      <c r="D102" s="100"/>
      <c r="E102" s="100"/>
    </row>
    <row r="103" spans="1:8" s="94" customFormat="1">
      <c r="A103" s="284"/>
      <c r="C103" s="99"/>
      <c r="D103" s="100"/>
      <c r="E103" s="100"/>
    </row>
  </sheetData>
  <mergeCells count="98">
    <mergeCell ref="K47:K51"/>
    <mergeCell ref="J47:J51"/>
    <mergeCell ref="L56:L61"/>
    <mergeCell ref="L52:L54"/>
    <mergeCell ref="B75:D75"/>
    <mergeCell ref="K20:K26"/>
    <mergeCell ref="J27:J31"/>
    <mergeCell ref="K27:K31"/>
    <mergeCell ref="J32:J44"/>
    <mergeCell ref="M45:M46"/>
    <mergeCell ref="J45:J46"/>
    <mergeCell ref="K45:K46"/>
    <mergeCell ref="L45:L46"/>
    <mergeCell ref="H72:H74"/>
    <mergeCell ref="J72:J74"/>
    <mergeCell ref="K72:K74"/>
    <mergeCell ref="L72:L74"/>
    <mergeCell ref="M72:M74"/>
    <mergeCell ref="E47:E51"/>
    <mergeCell ref="E52:E55"/>
    <mergeCell ref="E56:E61"/>
    <mergeCell ref="F72:F74"/>
    <mergeCell ref="G72:G74"/>
    <mergeCell ref="J5:J8"/>
    <mergeCell ref="J9:J12"/>
    <mergeCell ref="E27:E31"/>
    <mergeCell ref="E32:E44"/>
    <mergeCell ref="E45:E46"/>
    <mergeCell ref="J20:J26"/>
    <mergeCell ref="J52:J55"/>
    <mergeCell ref="A2:F2"/>
    <mergeCell ref="G2:M2"/>
    <mergeCell ref="E67:E71"/>
    <mergeCell ref="K67:K71"/>
    <mergeCell ref="C5:C8"/>
    <mergeCell ref="A9:A12"/>
    <mergeCell ref="J56:J61"/>
    <mergeCell ref="E5:E8"/>
    <mergeCell ref="J62:J66"/>
    <mergeCell ref="C13:C19"/>
    <mergeCell ref="J13:J19"/>
    <mergeCell ref="A67:A71"/>
    <mergeCell ref="B67:B71"/>
    <mergeCell ref="C67:C71"/>
    <mergeCell ref="E20:E26"/>
    <mergeCell ref="E72:E74"/>
    <mergeCell ref="M56:M61"/>
    <mergeCell ref="E62:E66"/>
    <mergeCell ref="K56:K61"/>
    <mergeCell ref="A13:A19"/>
    <mergeCell ref="B13:B19"/>
    <mergeCell ref="M13:M19"/>
    <mergeCell ref="E13:E19"/>
    <mergeCell ref="A45:A46"/>
    <mergeCell ref="B45:B46"/>
    <mergeCell ref="C45:C46"/>
    <mergeCell ref="A27:A31"/>
    <mergeCell ref="B27:B31"/>
    <mergeCell ref="C27:C31"/>
    <mergeCell ref="A32:A44"/>
    <mergeCell ref="B32:B44"/>
    <mergeCell ref="C3:D3"/>
    <mergeCell ref="F3:G3"/>
    <mergeCell ref="I3:J3"/>
    <mergeCell ref="B56:B61"/>
    <mergeCell ref="A52:A55"/>
    <mergeCell ref="A5:A8"/>
    <mergeCell ref="B5:B8"/>
    <mergeCell ref="A20:A26"/>
    <mergeCell ref="B20:B26"/>
    <mergeCell ref="C20:C26"/>
    <mergeCell ref="E9:E12"/>
    <mergeCell ref="B9:B12"/>
    <mergeCell ref="C9:C12"/>
    <mergeCell ref="C32:C44"/>
    <mergeCell ref="B52:B55"/>
    <mergeCell ref="C52:C55"/>
    <mergeCell ref="B80:B81"/>
    <mergeCell ref="C80:D81"/>
    <mergeCell ref="C76:D76"/>
    <mergeCell ref="C77:D77"/>
    <mergeCell ref="C78:D78"/>
    <mergeCell ref="I72:I74"/>
    <mergeCell ref="L3:M3"/>
    <mergeCell ref="A47:A51"/>
    <mergeCell ref="B47:B51"/>
    <mergeCell ref="C47:C51"/>
    <mergeCell ref="A72:A74"/>
    <mergeCell ref="B72:B74"/>
    <mergeCell ref="C72:C74"/>
    <mergeCell ref="A62:A66"/>
    <mergeCell ref="B62:B66"/>
    <mergeCell ref="C62:C66"/>
    <mergeCell ref="D72:D74"/>
    <mergeCell ref="A56:A61"/>
    <mergeCell ref="C56:C61"/>
    <mergeCell ref="J67:J71"/>
    <mergeCell ref="A3:B3"/>
  </mergeCells>
  <dataValidations count="1">
    <dataValidation type="list" allowBlank="1" showInputMessage="1" showErrorMessage="1" sqref="L5:L45 L47:L52 L55:L74" xr:uid="{A3F28276-7A56-4DB2-ADC6-7D2B5908A47B}">
      <formula1>$Y$5:$Y$10</formula1>
    </dataValidation>
  </dataValidations>
  <printOptions horizontalCentered="1"/>
  <pageMargins left="0.31496062992125984" right="0.31496062992125984" top="0.15748031496062992" bottom="0.15748031496062992" header="0.31496062992125984" footer="0.31496062992125984"/>
  <pageSetup paperSize="8" scale="57"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220" t="s">
        <v>103</v>
      </c>
      <c r="B1" s="221"/>
      <c r="C1" s="221"/>
      <c r="D1" s="221"/>
      <c r="E1" s="221"/>
      <c r="F1" s="221"/>
      <c r="G1" s="221"/>
      <c r="H1" s="222"/>
    </row>
    <row r="2" spans="1:8" s="2" customFormat="1" ht="24.75" customHeight="1">
      <c r="A2" s="33" t="s">
        <v>104</v>
      </c>
      <c r="B2" s="219" t="s">
        <v>105</v>
      </c>
      <c r="C2" s="219"/>
      <c r="D2" s="219"/>
      <c r="E2" s="219"/>
      <c r="F2" s="219"/>
      <c r="G2" s="219"/>
    </row>
    <row r="3" spans="1:8" s="3" customFormat="1" ht="51.75" customHeight="1" thickBot="1">
      <c r="A3" s="14" t="s">
        <v>106</v>
      </c>
      <c r="B3" s="32" t="s">
        <v>100</v>
      </c>
      <c r="C3" s="14" t="s">
        <v>98</v>
      </c>
      <c r="D3" s="32" t="s">
        <v>66</v>
      </c>
      <c r="E3" s="53" t="s">
        <v>67</v>
      </c>
      <c r="F3" s="53" t="s">
        <v>68</v>
      </c>
      <c r="G3" s="53" t="s">
        <v>69</v>
      </c>
      <c r="H3" s="53" t="s">
        <v>70</v>
      </c>
    </row>
    <row r="4" spans="1:8" ht="30" customHeight="1">
      <c r="A4" s="6"/>
      <c r="B4" s="6"/>
      <c r="C4" s="7"/>
      <c r="D4" s="7"/>
      <c r="E4" s="7"/>
      <c r="F4" s="7"/>
      <c r="G4" s="7"/>
      <c r="H4" s="7"/>
    </row>
    <row r="5" spans="1:8" ht="30" customHeight="1">
      <c r="A5" s="5"/>
      <c r="B5" s="5"/>
      <c r="C5" s="4"/>
      <c r="D5" s="4"/>
      <c r="E5" s="4"/>
      <c r="F5" s="4"/>
      <c r="G5" s="4"/>
      <c r="H5" s="4"/>
    </row>
    <row r="6" spans="1:8" ht="30" customHeight="1">
      <c r="A6" s="5"/>
      <c r="B6" s="5"/>
      <c r="C6" s="4"/>
      <c r="D6" s="4"/>
      <c r="E6" s="4"/>
      <c r="F6" s="4"/>
      <c r="G6" s="4"/>
      <c r="H6" s="4"/>
    </row>
    <row r="7" spans="1:8" ht="30" customHeight="1">
      <c r="A7" s="5"/>
      <c r="B7" s="5"/>
      <c r="C7" s="4"/>
      <c r="D7" s="4"/>
      <c r="E7" s="4"/>
      <c r="F7" s="4"/>
      <c r="G7" s="4"/>
      <c r="H7" s="4"/>
    </row>
    <row r="8" spans="1:8" ht="30" customHeight="1">
      <c r="A8" s="5"/>
      <c r="B8" s="5"/>
      <c r="C8" s="4"/>
      <c r="D8" s="4"/>
      <c r="E8" s="4"/>
      <c r="F8" s="4"/>
      <c r="G8" s="4"/>
      <c r="H8" s="4"/>
    </row>
    <row r="9" spans="1:8" ht="30" customHeight="1">
      <c r="A9" s="5"/>
      <c r="B9" s="5"/>
      <c r="C9" s="4"/>
      <c r="D9" s="4"/>
      <c r="E9" s="4"/>
      <c r="F9" s="4"/>
      <c r="G9" s="4"/>
      <c r="H9" s="4"/>
    </row>
    <row r="10" spans="1:8" ht="30" customHeight="1">
      <c r="A10" s="5"/>
      <c r="B10" s="5"/>
      <c r="C10" s="4"/>
      <c r="D10" s="4"/>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231" t="s">
        <v>107</v>
      </c>
      <c r="B1" s="232"/>
      <c r="C1" s="232"/>
      <c r="D1" s="232"/>
      <c r="E1" s="232"/>
      <c r="F1" s="232"/>
      <c r="G1" s="232"/>
      <c r="H1" s="232"/>
      <c r="I1" s="232"/>
      <c r="J1" s="232"/>
      <c r="K1" s="232"/>
      <c r="L1" s="232"/>
      <c r="M1" s="232"/>
      <c r="N1" s="233"/>
    </row>
    <row r="2" spans="1:14" ht="21" customHeight="1">
      <c r="A2" s="33" t="s">
        <v>104</v>
      </c>
      <c r="B2" s="236" t="s">
        <v>105</v>
      </c>
      <c r="C2" s="236"/>
      <c r="D2" s="236"/>
      <c r="E2" s="236"/>
      <c r="F2" s="236"/>
      <c r="G2" s="236"/>
      <c r="H2" s="236"/>
      <c r="I2" s="236"/>
      <c r="J2" s="236"/>
      <c r="K2" s="236"/>
      <c r="L2" s="236"/>
      <c r="M2" s="236"/>
      <c r="N2" s="236"/>
    </row>
    <row r="3" spans="1:14" ht="32.25" customHeight="1" thickBot="1">
      <c r="A3" s="121" t="s">
        <v>106</v>
      </c>
      <c r="B3" s="122" t="s">
        <v>99</v>
      </c>
      <c r="C3" s="121" t="s">
        <v>108</v>
      </c>
      <c r="D3" s="121" t="s">
        <v>97</v>
      </c>
      <c r="E3" s="121" t="s">
        <v>98</v>
      </c>
      <c r="F3" s="121" t="s">
        <v>109</v>
      </c>
      <c r="G3" s="121" t="s">
        <v>110</v>
      </c>
      <c r="H3" s="121" t="s">
        <v>111</v>
      </c>
      <c r="I3" s="121" t="s">
        <v>112</v>
      </c>
      <c r="J3" s="121" t="s">
        <v>113</v>
      </c>
      <c r="K3" s="226" t="s">
        <v>114</v>
      </c>
      <c r="L3" s="227"/>
      <c r="M3" s="226" t="s">
        <v>115</v>
      </c>
      <c r="N3" s="227"/>
    </row>
    <row r="4" spans="1:14" ht="58.5" customHeight="1">
      <c r="A4" s="223"/>
      <c r="B4" s="223"/>
      <c r="C4" s="223"/>
      <c r="D4" s="120"/>
      <c r="E4" s="124"/>
      <c r="F4" s="223"/>
      <c r="G4" s="223"/>
      <c r="H4" s="223"/>
      <c r="I4" s="120"/>
      <c r="J4" s="223"/>
      <c r="K4" s="15" t="s">
        <v>116</v>
      </c>
      <c r="L4" s="15" t="s">
        <v>117</v>
      </c>
      <c r="M4" s="15" t="s">
        <v>116</v>
      </c>
      <c r="N4" s="15" t="s">
        <v>117</v>
      </c>
    </row>
    <row r="5" spans="1:14" ht="13.5" thickBot="1">
      <c r="A5" s="16">
        <v>1</v>
      </c>
      <c r="B5" s="16">
        <v>2</v>
      </c>
      <c r="C5" s="16">
        <v>3</v>
      </c>
      <c r="D5" s="17">
        <v>4</v>
      </c>
      <c r="E5" s="17">
        <v>5</v>
      </c>
      <c r="F5" s="16">
        <v>6</v>
      </c>
      <c r="G5" s="16">
        <v>7</v>
      </c>
      <c r="H5" s="16">
        <v>8</v>
      </c>
      <c r="I5" s="17">
        <v>9</v>
      </c>
      <c r="J5" s="16">
        <v>10</v>
      </c>
      <c r="K5" s="224">
        <v>11</v>
      </c>
      <c r="L5" s="225"/>
      <c r="M5" s="224">
        <v>12</v>
      </c>
      <c r="N5" s="225"/>
    </row>
    <row r="6" spans="1:14">
      <c r="A6" s="228" t="s">
        <v>105</v>
      </c>
      <c r="B6" s="238"/>
      <c r="C6" s="238"/>
      <c r="D6" s="10"/>
      <c r="E6" s="10"/>
      <c r="F6" s="10"/>
      <c r="G6" s="10"/>
      <c r="H6" s="10"/>
      <c r="I6" s="228"/>
      <c r="J6" s="10"/>
      <c r="K6" s="19"/>
      <c r="L6" s="19"/>
      <c r="M6" s="19"/>
      <c r="N6" s="19"/>
    </row>
    <row r="7" spans="1:14">
      <c r="A7" s="229"/>
      <c r="B7" s="234"/>
      <c r="C7" s="234"/>
      <c r="D7" s="11"/>
      <c r="E7" s="11"/>
      <c r="F7" s="11"/>
      <c r="G7" s="11"/>
      <c r="H7" s="11"/>
      <c r="I7" s="229"/>
      <c r="J7" s="11"/>
      <c r="K7" s="18"/>
      <c r="L7" s="18"/>
      <c r="M7" s="18"/>
      <c r="N7" s="18"/>
    </row>
    <row r="8" spans="1:14">
      <c r="A8" s="229"/>
      <c r="B8" s="234"/>
      <c r="C8" s="234"/>
      <c r="D8" s="11"/>
      <c r="E8" s="11"/>
      <c r="F8" s="11"/>
      <c r="G8" s="11"/>
      <c r="H8" s="11"/>
      <c r="I8" s="230"/>
      <c r="J8" s="11"/>
      <c r="K8" s="18"/>
      <c r="L8" s="18"/>
      <c r="M8" s="18"/>
      <c r="N8" s="18"/>
    </row>
    <row r="9" spans="1:14">
      <c r="A9" s="229"/>
      <c r="B9" s="234"/>
      <c r="C9" s="234"/>
      <c r="D9" s="11"/>
      <c r="E9" s="11"/>
      <c r="F9" s="11"/>
      <c r="G9" s="11"/>
      <c r="H9" s="11"/>
      <c r="I9" s="235"/>
      <c r="J9" s="11"/>
      <c r="K9" s="18"/>
      <c r="L9" s="18"/>
      <c r="M9" s="18"/>
      <c r="N9" s="18"/>
    </row>
    <row r="10" spans="1:14">
      <c r="A10" s="229"/>
      <c r="B10" s="234"/>
      <c r="C10" s="234"/>
      <c r="D10" s="11"/>
      <c r="E10" s="11"/>
      <c r="F10" s="11"/>
      <c r="G10" s="11"/>
      <c r="H10" s="11"/>
      <c r="I10" s="229"/>
      <c r="J10" s="11"/>
      <c r="K10" s="18"/>
      <c r="L10" s="18"/>
      <c r="M10" s="18"/>
      <c r="N10" s="18"/>
    </row>
    <row r="11" spans="1:14">
      <c r="A11" s="229"/>
      <c r="B11" s="234"/>
      <c r="C11" s="234"/>
      <c r="D11" s="11"/>
      <c r="E11" s="11"/>
      <c r="F11" s="11"/>
      <c r="G11" s="11"/>
      <c r="H11" s="11"/>
      <c r="I11" s="230"/>
      <c r="J11" s="11"/>
      <c r="K11" s="18"/>
      <c r="L11" s="18"/>
      <c r="M11" s="18"/>
      <c r="N11" s="18"/>
    </row>
    <row r="12" spans="1:14">
      <c r="A12" s="229"/>
      <c r="B12" s="234"/>
      <c r="C12" s="234"/>
      <c r="D12" s="11"/>
      <c r="E12" s="11"/>
      <c r="F12" s="11"/>
      <c r="G12" s="11"/>
      <c r="H12" s="11"/>
      <c r="I12" s="235"/>
      <c r="J12" s="11"/>
      <c r="K12" s="18"/>
      <c r="L12" s="18"/>
      <c r="M12" s="18"/>
      <c r="N12" s="18"/>
    </row>
    <row r="13" spans="1:14">
      <c r="A13" s="229"/>
      <c r="B13" s="234"/>
      <c r="C13" s="234"/>
      <c r="D13" s="11"/>
      <c r="E13" s="11"/>
      <c r="F13" s="11"/>
      <c r="G13" s="11"/>
      <c r="H13" s="11"/>
      <c r="I13" s="229"/>
      <c r="J13" s="11"/>
      <c r="K13" s="18"/>
      <c r="L13" s="18"/>
      <c r="M13" s="18"/>
      <c r="N13" s="18"/>
    </row>
    <row r="14" spans="1:14">
      <c r="A14" s="229"/>
      <c r="B14" s="234"/>
      <c r="C14" s="234"/>
      <c r="D14" s="11"/>
      <c r="E14" s="11"/>
      <c r="F14" s="11"/>
      <c r="G14" s="11"/>
      <c r="H14" s="11"/>
      <c r="I14" s="230"/>
      <c r="J14" s="11"/>
      <c r="K14" s="18"/>
      <c r="L14" s="18"/>
      <c r="M14" s="18"/>
      <c r="N14" s="18"/>
    </row>
    <row r="15" spans="1:14">
      <c r="A15" s="229"/>
      <c r="B15" s="234"/>
      <c r="C15" s="234"/>
      <c r="D15" s="11"/>
      <c r="E15" s="11"/>
      <c r="F15" s="11"/>
      <c r="G15" s="11"/>
      <c r="H15" s="11"/>
      <c r="I15" s="235"/>
      <c r="J15" s="11"/>
      <c r="K15" s="18"/>
      <c r="L15" s="18"/>
      <c r="M15" s="18"/>
      <c r="N15" s="18"/>
    </row>
    <row r="16" spans="1:14">
      <c r="A16" s="229"/>
      <c r="B16" s="234"/>
      <c r="C16" s="234"/>
      <c r="D16" s="11"/>
      <c r="E16" s="11"/>
      <c r="F16" s="11"/>
      <c r="G16" s="11"/>
      <c r="H16" s="11"/>
      <c r="I16" s="229"/>
      <c r="J16" s="11"/>
      <c r="K16" s="18"/>
      <c r="L16" s="18"/>
      <c r="M16" s="18"/>
      <c r="N16" s="18"/>
    </row>
    <row r="17" spans="1:14">
      <c r="A17" s="229"/>
      <c r="B17" s="234"/>
      <c r="C17" s="234"/>
      <c r="D17" s="11"/>
      <c r="E17" s="11"/>
      <c r="F17" s="11"/>
      <c r="G17" s="11"/>
      <c r="H17" s="11"/>
      <c r="I17" s="230"/>
      <c r="J17" s="11"/>
      <c r="K17" s="18"/>
      <c r="L17" s="18"/>
      <c r="M17" s="18"/>
      <c r="N17" s="18"/>
    </row>
    <row r="18" spans="1:14">
      <c r="A18" s="229"/>
      <c r="B18" s="234"/>
      <c r="C18" s="234"/>
      <c r="D18" s="11"/>
      <c r="E18" s="11"/>
      <c r="F18" s="11"/>
      <c r="G18" s="11"/>
      <c r="H18" s="11"/>
      <c r="I18" s="235"/>
      <c r="J18" s="11"/>
      <c r="K18" s="18"/>
      <c r="L18" s="18"/>
      <c r="M18" s="18"/>
      <c r="N18" s="18"/>
    </row>
    <row r="19" spans="1:14">
      <c r="A19" s="229"/>
      <c r="B19" s="234"/>
      <c r="C19" s="234"/>
      <c r="D19" s="11"/>
      <c r="E19" s="11"/>
      <c r="F19" s="11"/>
      <c r="G19" s="11"/>
      <c r="H19" s="11"/>
      <c r="I19" s="229"/>
      <c r="J19" s="11"/>
      <c r="K19" s="18"/>
      <c r="L19" s="18"/>
      <c r="M19" s="18"/>
      <c r="N19" s="18"/>
    </row>
    <row r="20" spans="1:14">
      <c r="A20" s="229"/>
      <c r="B20" s="234"/>
      <c r="C20" s="234"/>
      <c r="D20" s="11"/>
      <c r="E20" s="11"/>
      <c r="F20" s="11"/>
      <c r="G20" s="11"/>
      <c r="H20" s="11"/>
      <c r="I20" s="230"/>
      <c r="J20" s="11"/>
      <c r="K20" s="18"/>
      <c r="L20" s="18"/>
      <c r="M20" s="18"/>
      <c r="N20" s="18"/>
    </row>
    <row r="21" spans="1:14">
      <c r="A21" s="229"/>
      <c r="B21" s="234"/>
      <c r="C21" s="234"/>
      <c r="D21" s="11"/>
      <c r="E21" s="11"/>
      <c r="F21" s="11"/>
      <c r="G21" s="11"/>
      <c r="H21" s="11"/>
      <c r="I21" s="235"/>
      <c r="J21" s="11"/>
      <c r="K21" s="18"/>
      <c r="L21" s="18"/>
      <c r="M21" s="18"/>
      <c r="N21" s="18"/>
    </row>
    <row r="22" spans="1:14">
      <c r="A22" s="229"/>
      <c r="B22" s="234"/>
      <c r="C22" s="234"/>
      <c r="D22" s="11"/>
      <c r="E22" s="11"/>
      <c r="F22" s="11"/>
      <c r="G22" s="11"/>
      <c r="H22" s="11"/>
      <c r="I22" s="229"/>
      <c r="J22" s="11"/>
      <c r="K22" s="18"/>
      <c r="L22" s="18"/>
      <c r="M22" s="18"/>
      <c r="N22" s="18"/>
    </row>
    <row r="23" spans="1:14">
      <c r="A23" s="230"/>
      <c r="B23" s="234"/>
      <c r="C23" s="234"/>
      <c r="D23" s="11"/>
      <c r="E23" s="11"/>
      <c r="F23" s="11"/>
      <c r="G23" s="11"/>
      <c r="H23" s="11"/>
      <c r="I23" s="230"/>
      <c r="J23" s="11"/>
      <c r="K23" s="18"/>
      <c r="L23" s="18"/>
      <c r="M23" s="18"/>
      <c r="N23" s="18"/>
    </row>
    <row r="24" spans="1:14">
      <c r="A24" s="235" t="s">
        <v>105</v>
      </c>
      <c r="B24" s="234"/>
      <c r="C24" s="234"/>
      <c r="D24" s="11"/>
      <c r="E24" s="11"/>
      <c r="F24" s="11"/>
      <c r="G24" s="11"/>
      <c r="H24" s="11"/>
      <c r="I24" s="235"/>
      <c r="J24" s="11"/>
      <c r="K24" s="18"/>
      <c r="L24" s="18"/>
      <c r="M24" s="18"/>
      <c r="N24" s="18"/>
    </row>
    <row r="25" spans="1:14">
      <c r="A25" s="229"/>
      <c r="B25" s="234"/>
      <c r="C25" s="234"/>
      <c r="D25" s="11"/>
      <c r="E25" s="11"/>
      <c r="F25" s="11"/>
      <c r="G25" s="11"/>
      <c r="H25" s="11"/>
      <c r="I25" s="229"/>
      <c r="J25" s="11"/>
      <c r="K25" s="18"/>
      <c r="L25" s="18"/>
      <c r="M25" s="18"/>
      <c r="N25" s="18"/>
    </row>
    <row r="26" spans="1:14">
      <c r="A26" s="229"/>
      <c r="B26" s="234"/>
      <c r="C26" s="234"/>
      <c r="D26" s="11"/>
      <c r="E26" s="11"/>
      <c r="F26" s="11"/>
      <c r="G26" s="11"/>
      <c r="H26" s="11"/>
      <c r="I26" s="230"/>
      <c r="J26" s="11"/>
      <c r="K26" s="18"/>
      <c r="L26" s="18"/>
      <c r="M26" s="18"/>
      <c r="N26" s="18"/>
    </row>
    <row r="27" spans="1:14">
      <c r="A27" s="229"/>
      <c r="B27" s="234"/>
      <c r="C27" s="234"/>
      <c r="D27" s="11"/>
      <c r="E27" s="11"/>
      <c r="F27" s="11"/>
      <c r="G27" s="11"/>
      <c r="H27" s="11"/>
      <c r="I27" s="235"/>
      <c r="J27" s="11"/>
      <c r="K27" s="18"/>
      <c r="L27" s="18"/>
      <c r="M27" s="18"/>
      <c r="N27" s="18"/>
    </row>
    <row r="28" spans="1:14">
      <c r="A28" s="229"/>
      <c r="B28" s="234"/>
      <c r="C28" s="234"/>
      <c r="D28" s="11"/>
      <c r="E28" s="11"/>
      <c r="F28" s="11"/>
      <c r="G28" s="11"/>
      <c r="H28" s="11"/>
      <c r="I28" s="229"/>
      <c r="J28" s="11"/>
      <c r="K28" s="18"/>
      <c r="L28" s="18"/>
      <c r="M28" s="18"/>
      <c r="N28" s="18"/>
    </row>
    <row r="29" spans="1:14">
      <c r="A29" s="229"/>
      <c r="B29" s="234"/>
      <c r="C29" s="234"/>
      <c r="D29" s="11"/>
      <c r="E29" s="11"/>
      <c r="F29" s="11"/>
      <c r="G29" s="11"/>
      <c r="H29" s="11"/>
      <c r="I29" s="230"/>
      <c r="J29" s="11"/>
      <c r="K29" s="18"/>
      <c r="L29" s="18"/>
      <c r="M29" s="18"/>
      <c r="N29" s="18"/>
    </row>
    <row r="30" spans="1:14">
      <c r="A30" s="229"/>
      <c r="B30" s="234"/>
      <c r="C30" s="234"/>
      <c r="D30" s="11"/>
      <c r="E30" s="11"/>
      <c r="F30" s="11"/>
      <c r="G30" s="11"/>
      <c r="H30" s="11"/>
      <c r="I30" s="235"/>
      <c r="J30" s="11"/>
      <c r="K30" s="18"/>
      <c r="L30" s="18"/>
      <c r="M30" s="18"/>
      <c r="N30" s="18"/>
    </row>
    <row r="31" spans="1:14">
      <c r="A31" s="229"/>
      <c r="B31" s="234"/>
      <c r="C31" s="234"/>
      <c r="D31" s="11"/>
      <c r="E31" s="11"/>
      <c r="F31" s="11"/>
      <c r="G31" s="11"/>
      <c r="H31" s="11"/>
      <c r="I31" s="229"/>
      <c r="J31" s="11"/>
      <c r="K31" s="18"/>
      <c r="L31" s="18"/>
      <c r="M31" s="18"/>
      <c r="N31" s="18"/>
    </row>
    <row r="32" spans="1:14">
      <c r="A32" s="230"/>
      <c r="B32" s="234"/>
      <c r="C32" s="234"/>
      <c r="D32" s="11"/>
      <c r="E32" s="11"/>
      <c r="F32" s="11"/>
      <c r="G32" s="11"/>
      <c r="H32" s="11"/>
      <c r="I32" s="230"/>
      <c r="J32" s="11"/>
      <c r="K32" s="18"/>
      <c r="L32" s="18"/>
      <c r="M32" s="18"/>
      <c r="N32" s="18"/>
    </row>
    <row r="34" spans="1:14" ht="15">
      <c r="A34" s="52" t="s">
        <v>71</v>
      </c>
    </row>
    <row r="35" spans="1:14" ht="14.25">
      <c r="A35" s="114" t="s">
        <v>118</v>
      </c>
      <c r="B35" s="114"/>
      <c r="C35" s="114"/>
      <c r="D35" s="114"/>
      <c r="E35" s="114"/>
      <c r="F35" s="114"/>
      <c r="G35" s="114"/>
      <c r="H35" s="114"/>
      <c r="I35" s="114"/>
      <c r="J35" s="114"/>
      <c r="K35" s="114"/>
      <c r="L35" s="114"/>
      <c r="M35" s="114"/>
      <c r="N35" s="114"/>
    </row>
    <row r="36" spans="1:14" ht="7.5" customHeight="1">
      <c r="A36" s="239"/>
      <c r="B36" s="239"/>
      <c r="C36" s="239"/>
      <c r="D36" s="239"/>
      <c r="E36" s="239"/>
      <c r="F36" s="239"/>
      <c r="G36" s="239"/>
      <c r="H36" s="239"/>
      <c r="I36" s="239"/>
      <c r="J36" s="239"/>
      <c r="K36" s="239"/>
      <c r="L36" s="239"/>
      <c r="M36" s="239"/>
      <c r="N36" s="239"/>
    </row>
    <row r="37" spans="1:14" ht="14.25" customHeight="1">
      <c r="A37" s="113" t="s">
        <v>119</v>
      </c>
      <c r="B37" s="113"/>
      <c r="C37" s="113"/>
      <c r="D37" s="113"/>
      <c r="E37" s="113"/>
      <c r="F37" s="113"/>
      <c r="G37" s="113"/>
      <c r="H37" s="113"/>
      <c r="I37" s="113"/>
      <c r="J37" s="113"/>
      <c r="K37" s="113"/>
      <c r="L37" s="113"/>
      <c r="M37" s="113"/>
      <c r="N37" s="113"/>
    </row>
    <row r="38" spans="1:14">
      <c r="A38" s="113"/>
      <c r="B38" s="113"/>
      <c r="C38" s="113"/>
      <c r="D38" s="113"/>
      <c r="E38" s="113"/>
      <c r="F38" s="113"/>
      <c r="G38" s="113"/>
      <c r="H38" s="113"/>
      <c r="I38" s="113"/>
      <c r="J38" s="113"/>
      <c r="K38" s="113"/>
      <c r="L38" s="113"/>
      <c r="M38" s="113"/>
      <c r="N38" s="113"/>
    </row>
    <row r="39" spans="1:14" ht="8.1" customHeight="1"/>
    <row r="40" spans="1:14">
      <c r="A40" s="237" t="s">
        <v>120</v>
      </c>
      <c r="B40" s="237"/>
      <c r="C40" s="237"/>
      <c r="D40" s="237"/>
      <c r="E40" s="237"/>
      <c r="F40" s="237"/>
      <c r="G40" s="237"/>
      <c r="H40" s="237"/>
      <c r="I40" s="237"/>
      <c r="J40" s="237"/>
      <c r="K40" s="237"/>
      <c r="L40" s="237"/>
      <c r="M40" s="237"/>
      <c r="N40" s="237"/>
    </row>
    <row r="41" spans="1:14" ht="16.5" customHeight="1">
      <c r="A41" s="237"/>
      <c r="B41" s="237"/>
      <c r="C41" s="237"/>
      <c r="D41" s="237"/>
      <c r="E41" s="237"/>
      <c r="F41" s="237"/>
      <c r="G41" s="237"/>
      <c r="H41" s="237"/>
      <c r="I41" s="237"/>
      <c r="J41" s="237"/>
      <c r="K41" s="237"/>
      <c r="L41" s="237"/>
      <c r="M41" s="237"/>
      <c r="N41" s="237"/>
    </row>
    <row r="42" spans="1:14" ht="8.1" customHeight="1"/>
    <row r="43" spans="1:14" ht="12.75" customHeight="1">
      <c r="A43" s="237" t="s">
        <v>121</v>
      </c>
      <c r="B43" s="237"/>
      <c r="C43" s="237"/>
      <c r="D43" s="237"/>
      <c r="E43" s="237"/>
      <c r="F43" s="237"/>
      <c r="G43" s="237"/>
      <c r="H43" s="237"/>
      <c r="I43" s="237"/>
      <c r="J43" s="237"/>
      <c r="K43" s="237"/>
      <c r="L43" s="237"/>
      <c r="M43" s="237"/>
      <c r="N43" s="237"/>
    </row>
    <row r="44" spans="1:14" ht="12.75" customHeight="1">
      <c r="A44" s="237"/>
      <c r="B44" s="237"/>
      <c r="C44" s="237"/>
      <c r="D44" s="237"/>
      <c r="E44" s="237"/>
      <c r="F44" s="237"/>
      <c r="G44" s="237"/>
      <c r="H44" s="237"/>
      <c r="I44" s="237"/>
      <c r="J44" s="237"/>
      <c r="K44" s="237"/>
      <c r="L44" s="237"/>
      <c r="M44" s="237"/>
      <c r="N44" s="237"/>
    </row>
    <row r="45" spans="1:14" ht="12.75" customHeight="1">
      <c r="A45" s="237"/>
      <c r="B45" s="237"/>
      <c r="C45" s="237"/>
      <c r="D45" s="237"/>
      <c r="E45" s="237"/>
      <c r="F45" s="237"/>
      <c r="G45" s="237"/>
      <c r="H45" s="237"/>
      <c r="I45" s="237"/>
      <c r="J45" s="237"/>
      <c r="K45" s="237"/>
      <c r="L45" s="237"/>
      <c r="M45" s="237"/>
      <c r="N45" s="237"/>
    </row>
    <row r="46" spans="1:14" ht="12.75" customHeight="1">
      <c r="A46" s="237"/>
      <c r="B46" s="237"/>
      <c r="C46" s="237"/>
      <c r="D46" s="237"/>
      <c r="E46" s="237"/>
      <c r="F46" s="237"/>
      <c r="G46" s="237"/>
      <c r="H46" s="237"/>
      <c r="I46" s="237"/>
      <c r="J46" s="237"/>
      <c r="K46" s="237"/>
      <c r="L46" s="237"/>
      <c r="M46" s="237"/>
      <c r="N46" s="237"/>
    </row>
    <row r="47" spans="1:14" ht="22.5" customHeight="1">
      <c r="A47" s="237"/>
      <c r="B47" s="237"/>
      <c r="C47" s="237"/>
      <c r="D47" s="237"/>
      <c r="E47" s="237"/>
      <c r="F47" s="237"/>
      <c r="G47" s="237"/>
      <c r="H47" s="237"/>
      <c r="I47" s="237"/>
      <c r="J47" s="237"/>
      <c r="K47" s="237"/>
      <c r="L47" s="237"/>
      <c r="M47" s="237"/>
      <c r="N47" s="237"/>
    </row>
    <row r="48" spans="1:14" ht="8.1" customHeight="1"/>
    <row r="49" spans="1:14" ht="14.25">
      <c r="A49" s="114" t="s">
        <v>122</v>
      </c>
      <c r="B49" s="114"/>
      <c r="C49" s="114"/>
      <c r="D49" s="114"/>
      <c r="E49" s="114"/>
      <c r="F49" s="114"/>
      <c r="G49" s="114"/>
      <c r="H49" s="114"/>
      <c r="I49" s="114"/>
      <c r="J49" s="114"/>
      <c r="K49" s="114"/>
      <c r="L49" s="114"/>
      <c r="M49" s="114"/>
      <c r="N49" s="114"/>
    </row>
    <row r="50" spans="1:14" ht="8.1" customHeight="1"/>
    <row r="51" spans="1:14" ht="14.25">
      <c r="A51" s="114" t="s">
        <v>123</v>
      </c>
      <c r="B51" s="114"/>
      <c r="C51" s="114"/>
      <c r="D51" s="114"/>
      <c r="E51" s="114"/>
      <c r="F51" s="114"/>
      <c r="G51" s="114"/>
      <c r="H51" s="114"/>
      <c r="I51" s="114"/>
      <c r="J51" s="114"/>
      <c r="K51" s="114"/>
      <c r="L51" s="114"/>
      <c r="M51" s="114"/>
      <c r="N51" s="114"/>
    </row>
    <row r="52" spans="1:14" ht="8.1" customHeight="1"/>
    <row r="53" spans="1:14" ht="14.25">
      <c r="A53" s="114" t="s">
        <v>124</v>
      </c>
      <c r="B53" s="114"/>
      <c r="C53" s="114"/>
      <c r="D53" s="114"/>
      <c r="E53" s="114"/>
      <c r="F53" s="114"/>
      <c r="G53" s="114"/>
      <c r="H53" s="114"/>
      <c r="I53" s="114"/>
      <c r="J53" s="114"/>
      <c r="K53" s="114"/>
      <c r="L53" s="114"/>
      <c r="M53" s="114"/>
      <c r="N53" s="11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231" t="s">
        <v>125</v>
      </c>
      <c r="B1" s="232"/>
      <c r="C1" s="232"/>
      <c r="D1" s="232"/>
      <c r="E1" s="232"/>
      <c r="F1" s="232"/>
      <c r="G1" s="232"/>
      <c r="H1" s="233"/>
    </row>
    <row r="2" spans="1:8" ht="21" customHeight="1">
      <c r="A2" s="33" t="s">
        <v>104</v>
      </c>
      <c r="B2" s="219" t="s">
        <v>105</v>
      </c>
      <c r="C2" s="219"/>
      <c r="D2" s="219"/>
      <c r="E2" s="219"/>
      <c r="F2" s="219"/>
      <c r="G2" s="219"/>
      <c r="H2" s="219"/>
    </row>
    <row r="3" spans="1:8" ht="32.25" customHeight="1">
      <c r="A3" s="121" t="s">
        <v>106</v>
      </c>
      <c r="B3" s="121" t="s">
        <v>126</v>
      </c>
      <c r="C3" s="122" t="s">
        <v>127</v>
      </c>
      <c r="D3" s="121" t="s">
        <v>98</v>
      </c>
      <c r="E3" s="121" t="s">
        <v>109</v>
      </c>
      <c r="F3" s="121" t="s">
        <v>110</v>
      </c>
      <c r="G3" s="121" t="s">
        <v>111</v>
      </c>
      <c r="H3" s="121" t="s">
        <v>128</v>
      </c>
    </row>
    <row r="4" spans="1:8" ht="27.75" customHeight="1">
      <c r="A4" s="223"/>
      <c r="B4" s="223"/>
      <c r="C4" s="120"/>
      <c r="D4" s="124"/>
      <c r="E4" s="223"/>
      <c r="F4" s="223"/>
      <c r="G4" s="223"/>
      <c r="H4" s="120"/>
    </row>
    <row r="5" spans="1:8" ht="13.5" thickBot="1">
      <c r="A5" s="16">
        <v>1</v>
      </c>
      <c r="B5" s="16">
        <v>2</v>
      </c>
      <c r="C5" s="17">
        <v>3</v>
      </c>
      <c r="D5" s="17">
        <v>4</v>
      </c>
      <c r="E5" s="16">
        <v>5</v>
      </c>
      <c r="F5" s="16">
        <v>6</v>
      </c>
      <c r="G5" s="16">
        <v>7</v>
      </c>
      <c r="H5" s="17">
        <v>8</v>
      </c>
    </row>
    <row r="6" spans="1:8" ht="13.5" customHeight="1">
      <c r="A6" s="8"/>
      <c r="B6" s="8"/>
      <c r="C6" s="8"/>
      <c r="D6" s="8"/>
      <c r="E6" s="8"/>
      <c r="F6" s="8"/>
      <c r="G6" s="8"/>
      <c r="H6" s="8"/>
    </row>
    <row r="7" spans="1:8">
      <c r="A7" s="9"/>
      <c r="B7" s="9"/>
      <c r="C7" s="9"/>
      <c r="D7" s="9"/>
      <c r="E7" s="9"/>
      <c r="F7" s="9"/>
      <c r="G7" s="9"/>
      <c r="H7" s="9"/>
    </row>
    <row r="8" spans="1:8">
      <c r="A8" s="9"/>
      <c r="B8" s="9"/>
      <c r="C8" s="9"/>
      <c r="D8" s="9"/>
      <c r="E8" s="9"/>
      <c r="F8" s="9"/>
      <c r="G8" s="9"/>
      <c r="H8" s="9"/>
    </row>
    <row r="9" spans="1:8">
      <c r="A9" s="9"/>
      <c r="B9" s="9"/>
      <c r="C9" s="9"/>
      <c r="D9" s="9"/>
      <c r="E9" s="9"/>
      <c r="F9" s="9"/>
      <c r="G9" s="9"/>
      <c r="H9" s="9"/>
    </row>
    <row r="10" spans="1:8">
      <c r="A10" s="9"/>
      <c r="B10" s="9"/>
      <c r="C10" s="9"/>
      <c r="D10" s="9"/>
      <c r="E10" s="9"/>
      <c r="F10" s="9"/>
      <c r="G10" s="9"/>
      <c r="H10" s="9"/>
    </row>
    <row r="11" spans="1:8">
      <c r="A11" s="9"/>
      <c r="B11" s="9"/>
      <c r="C11" s="9"/>
      <c r="D11" s="9"/>
      <c r="E11" s="9"/>
      <c r="F11" s="9"/>
      <c r="G11" s="9"/>
      <c r="H11" s="9"/>
    </row>
    <row r="12" spans="1:8">
      <c r="A12" s="9"/>
      <c r="B12" s="9"/>
      <c r="C12" s="9"/>
      <c r="D12" s="9"/>
      <c r="E12" s="9"/>
      <c r="F12" s="9"/>
      <c r="G12" s="9"/>
      <c r="H12" s="9"/>
    </row>
    <row r="14" spans="1:8" ht="15">
      <c r="A14" s="52" t="s">
        <v>71</v>
      </c>
    </row>
    <row r="15" spans="1:8" ht="14.25">
      <c r="A15" s="113" t="s">
        <v>118</v>
      </c>
      <c r="B15" s="113"/>
      <c r="C15" s="113"/>
      <c r="D15" s="113"/>
      <c r="E15" s="113"/>
      <c r="F15" s="113"/>
      <c r="G15" s="113"/>
      <c r="H15" s="113"/>
    </row>
    <row r="16" spans="1:8" ht="8.1" customHeight="1"/>
    <row r="17" spans="1:8" ht="33.75" customHeight="1">
      <c r="A17" s="241" t="s">
        <v>129</v>
      </c>
      <c r="B17" s="113"/>
      <c r="C17" s="113"/>
      <c r="D17" s="113"/>
      <c r="E17" s="113"/>
      <c r="F17" s="113"/>
      <c r="G17" s="113"/>
      <c r="H17" s="113"/>
    </row>
    <row r="18" spans="1:8" ht="8.1" customHeight="1"/>
    <row r="19" spans="1:8">
      <c r="A19" s="240" t="s">
        <v>130</v>
      </c>
      <c r="B19" s="237"/>
      <c r="C19" s="237"/>
      <c r="D19" s="237"/>
      <c r="E19" s="237"/>
      <c r="F19" s="237"/>
      <c r="G19" s="237"/>
      <c r="H19" s="237"/>
    </row>
    <row r="20" spans="1:8" ht="18" customHeight="1">
      <c r="A20" s="237"/>
      <c r="B20" s="237"/>
      <c r="C20" s="237"/>
      <c r="D20" s="237"/>
      <c r="E20" s="237"/>
      <c r="F20" s="237"/>
      <c r="G20" s="237"/>
      <c r="H20" s="237"/>
    </row>
    <row r="21" spans="1:8" ht="8.1" customHeight="1"/>
    <row r="22" spans="1:8" ht="15.75" customHeight="1">
      <c r="A22" s="240" t="s">
        <v>131</v>
      </c>
      <c r="B22" s="237"/>
      <c r="C22" s="237"/>
      <c r="D22" s="237"/>
      <c r="E22" s="237"/>
      <c r="F22" s="237"/>
      <c r="G22" s="237"/>
      <c r="H22" s="237"/>
    </row>
    <row r="23" spans="1:8">
      <c r="A23" s="237"/>
      <c r="B23" s="237"/>
      <c r="C23" s="237"/>
      <c r="D23" s="237"/>
      <c r="E23" s="237"/>
      <c r="F23" s="237"/>
      <c r="G23" s="237"/>
      <c r="H23" s="237"/>
    </row>
    <row r="24" spans="1:8" ht="16.5" customHeight="1">
      <c r="A24" s="237"/>
      <c r="B24" s="237"/>
      <c r="C24" s="237"/>
      <c r="D24" s="237"/>
      <c r="E24" s="237"/>
      <c r="F24" s="237"/>
      <c r="G24" s="237"/>
      <c r="H24" s="23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c r="A1" s="54" t="s">
        <v>132</v>
      </c>
      <c r="B1" s="242" t="s">
        <v>133</v>
      </c>
      <c r="C1" s="242"/>
      <c r="D1" s="242"/>
      <c r="E1" s="242"/>
      <c r="F1" s="242"/>
      <c r="G1" s="242"/>
      <c r="H1" s="242"/>
      <c r="I1" s="242"/>
      <c r="J1" s="242"/>
    </row>
    <row r="2" spans="1:10" ht="5.25" customHeight="1" thickBot="1"/>
    <row r="3" spans="1:10" ht="26.25" thickTop="1">
      <c r="A3" s="55" t="s">
        <v>106</v>
      </c>
      <c r="B3" s="56" t="s">
        <v>134</v>
      </c>
      <c r="C3" s="56" t="s">
        <v>135</v>
      </c>
      <c r="D3" s="56" t="s">
        <v>136</v>
      </c>
      <c r="E3" s="56" t="s">
        <v>137</v>
      </c>
      <c r="F3" s="35" t="s">
        <v>58</v>
      </c>
      <c r="G3" s="56" t="s">
        <v>138</v>
      </c>
      <c r="H3" s="56" t="s">
        <v>135</v>
      </c>
      <c r="I3" s="56" t="s">
        <v>136</v>
      </c>
      <c r="J3" s="57" t="s">
        <v>137</v>
      </c>
    </row>
    <row r="4" spans="1:10" ht="10.5" customHeight="1" thickBot="1">
      <c r="A4" s="58">
        <v>1</v>
      </c>
      <c r="B4" s="59">
        <v>2</v>
      </c>
      <c r="C4" s="59">
        <v>3</v>
      </c>
      <c r="D4" s="59">
        <v>4</v>
      </c>
      <c r="E4" s="59" t="s">
        <v>139</v>
      </c>
      <c r="F4" s="60">
        <v>6</v>
      </c>
      <c r="G4" s="59">
        <v>7</v>
      </c>
      <c r="H4" s="59">
        <v>8</v>
      </c>
      <c r="I4" s="59">
        <v>9</v>
      </c>
      <c r="J4" s="61" t="s">
        <v>140</v>
      </c>
    </row>
    <row r="5" spans="1:10" ht="20.100000000000001" customHeight="1" thickTop="1">
      <c r="A5" s="243" t="s">
        <v>141</v>
      </c>
      <c r="B5" s="246"/>
      <c r="C5" s="248"/>
      <c r="D5" s="248"/>
      <c r="E5" s="248">
        <f>+C5*D5</f>
        <v>0</v>
      </c>
      <c r="F5" s="251" t="s">
        <v>142</v>
      </c>
      <c r="G5" s="67"/>
      <c r="H5" s="22"/>
      <c r="I5" s="22"/>
      <c r="J5" s="23">
        <f t="shared" ref="J5:J37" si="0">+H5*I5</f>
        <v>0</v>
      </c>
    </row>
    <row r="6" spans="1:10" ht="20.100000000000001" customHeight="1">
      <c r="A6" s="244"/>
      <c r="B6" s="247"/>
      <c r="C6" s="249"/>
      <c r="D6" s="249"/>
      <c r="E6" s="249"/>
      <c r="F6" s="252"/>
      <c r="G6" s="65"/>
      <c r="H6" s="24"/>
      <c r="I6" s="24"/>
      <c r="J6" s="25">
        <f t="shared" si="0"/>
        <v>0</v>
      </c>
    </row>
    <row r="7" spans="1:10" ht="20.100000000000001" customHeight="1">
      <c r="A7" s="244"/>
      <c r="B7" s="247"/>
      <c r="C7" s="250"/>
      <c r="D7" s="250"/>
      <c r="E7" s="250"/>
      <c r="F7" s="252"/>
      <c r="G7" s="65"/>
      <c r="H7" s="24"/>
      <c r="I7" s="24"/>
      <c r="J7" s="25">
        <f t="shared" si="0"/>
        <v>0</v>
      </c>
    </row>
    <row r="8" spans="1:10" ht="20.100000000000001" customHeight="1">
      <c r="A8" s="244"/>
      <c r="B8" s="247"/>
      <c r="C8" s="253"/>
      <c r="D8" s="253"/>
      <c r="E8" s="253">
        <f>+C8*D8</f>
        <v>0</v>
      </c>
      <c r="F8" s="254" t="s">
        <v>143</v>
      </c>
      <c r="G8" s="65"/>
      <c r="H8" s="24"/>
      <c r="I8" s="24"/>
      <c r="J8" s="25">
        <f t="shared" si="0"/>
        <v>0</v>
      </c>
    </row>
    <row r="9" spans="1:10" ht="20.100000000000001" customHeight="1">
      <c r="A9" s="244"/>
      <c r="B9" s="247"/>
      <c r="C9" s="249"/>
      <c r="D9" s="249"/>
      <c r="E9" s="249"/>
      <c r="F9" s="252"/>
      <c r="G9" s="65"/>
      <c r="H9" s="24"/>
      <c r="I9" s="24"/>
      <c r="J9" s="25">
        <f t="shared" si="0"/>
        <v>0</v>
      </c>
    </row>
    <row r="10" spans="1:10" ht="20.100000000000001" customHeight="1">
      <c r="A10" s="244"/>
      <c r="B10" s="247"/>
      <c r="C10" s="250"/>
      <c r="D10" s="250"/>
      <c r="E10" s="250"/>
      <c r="F10" s="252"/>
      <c r="G10" s="65"/>
      <c r="H10" s="24"/>
      <c r="I10" s="24"/>
      <c r="J10" s="25">
        <f t="shared" si="0"/>
        <v>0</v>
      </c>
    </row>
    <row r="11" spans="1:10" ht="20.100000000000001" customHeight="1">
      <c r="A11" s="244"/>
      <c r="B11" s="247"/>
      <c r="C11" s="253"/>
      <c r="D11" s="253"/>
      <c r="E11" s="253">
        <f>+C11*D11</f>
        <v>0</v>
      </c>
      <c r="F11" s="254" t="s">
        <v>144</v>
      </c>
      <c r="G11" s="65"/>
      <c r="H11" s="24"/>
      <c r="I11" s="24"/>
      <c r="J11" s="25">
        <f t="shared" si="0"/>
        <v>0</v>
      </c>
    </row>
    <row r="12" spans="1:10" ht="20.100000000000001" customHeight="1">
      <c r="A12" s="244"/>
      <c r="B12" s="247"/>
      <c r="C12" s="249"/>
      <c r="D12" s="249"/>
      <c r="E12" s="249"/>
      <c r="F12" s="252"/>
      <c r="G12" s="65"/>
      <c r="H12" s="24"/>
      <c r="I12" s="24"/>
      <c r="J12" s="25">
        <f t="shared" si="0"/>
        <v>0</v>
      </c>
    </row>
    <row r="13" spans="1:10" ht="20.100000000000001" customHeight="1">
      <c r="A13" s="244"/>
      <c r="B13" s="247"/>
      <c r="C13" s="250"/>
      <c r="D13" s="250"/>
      <c r="E13" s="250"/>
      <c r="F13" s="252"/>
      <c r="G13" s="65"/>
      <c r="H13" s="24"/>
      <c r="I13" s="24"/>
      <c r="J13" s="25">
        <f t="shared" si="0"/>
        <v>0</v>
      </c>
    </row>
    <row r="14" spans="1:10" ht="20.100000000000001" customHeight="1">
      <c r="A14" s="244"/>
      <c r="B14" s="247"/>
      <c r="C14" s="253"/>
      <c r="D14" s="253"/>
      <c r="E14" s="253">
        <f>+C14*D14</f>
        <v>0</v>
      </c>
      <c r="F14" s="255" t="s">
        <v>145</v>
      </c>
      <c r="G14" s="65"/>
      <c r="H14" s="24"/>
      <c r="I14" s="24"/>
      <c r="J14" s="25">
        <f t="shared" si="0"/>
        <v>0</v>
      </c>
    </row>
    <row r="15" spans="1:10" ht="20.100000000000001" customHeight="1">
      <c r="A15" s="244"/>
      <c r="B15" s="247"/>
      <c r="C15" s="249"/>
      <c r="D15" s="249"/>
      <c r="E15" s="249"/>
      <c r="F15" s="252"/>
      <c r="G15" s="65"/>
      <c r="H15" s="24"/>
      <c r="I15" s="24"/>
      <c r="J15" s="25">
        <f t="shared" si="0"/>
        <v>0</v>
      </c>
    </row>
    <row r="16" spans="1:10" ht="20.100000000000001" customHeight="1">
      <c r="A16" s="244"/>
      <c r="B16" s="247"/>
      <c r="C16" s="250"/>
      <c r="D16" s="250"/>
      <c r="E16" s="250"/>
      <c r="F16" s="252"/>
      <c r="G16" s="65"/>
      <c r="H16" s="24"/>
      <c r="I16" s="24"/>
      <c r="J16" s="25">
        <f t="shared" si="0"/>
        <v>0</v>
      </c>
    </row>
    <row r="17" spans="1:10" ht="20.100000000000001" customHeight="1">
      <c r="A17" s="244"/>
      <c r="B17" s="247"/>
      <c r="C17" s="253"/>
      <c r="D17" s="253"/>
      <c r="E17" s="253">
        <f>+C17*D17</f>
        <v>0</v>
      </c>
      <c r="F17" s="255" t="s">
        <v>146</v>
      </c>
      <c r="G17" s="65"/>
      <c r="H17" s="24"/>
      <c r="I17" s="24"/>
      <c r="J17" s="25">
        <f t="shared" si="0"/>
        <v>0</v>
      </c>
    </row>
    <row r="18" spans="1:10" ht="20.100000000000001" customHeight="1">
      <c r="A18" s="244"/>
      <c r="B18" s="247"/>
      <c r="C18" s="249"/>
      <c r="D18" s="249"/>
      <c r="E18" s="249"/>
      <c r="F18" s="252"/>
      <c r="G18" s="65"/>
      <c r="H18" s="24"/>
      <c r="I18" s="24"/>
      <c r="J18" s="25">
        <f t="shared" si="0"/>
        <v>0</v>
      </c>
    </row>
    <row r="19" spans="1:10" ht="20.100000000000001" customHeight="1" thickBot="1">
      <c r="A19" s="245"/>
      <c r="B19" s="256"/>
      <c r="C19" s="257"/>
      <c r="D19" s="257"/>
      <c r="E19" s="257"/>
      <c r="F19" s="258"/>
      <c r="G19" s="66"/>
      <c r="H19" s="26"/>
      <c r="I19" s="26"/>
      <c r="J19" s="27">
        <f t="shared" si="0"/>
        <v>0</v>
      </c>
    </row>
    <row r="20" spans="1:10" ht="19.5" customHeight="1" thickTop="1">
      <c r="A20" s="243" t="s">
        <v>147</v>
      </c>
      <c r="B20" s="246"/>
      <c r="C20" s="248"/>
      <c r="D20" s="248"/>
      <c r="E20" s="248">
        <f>+C20*D20</f>
        <v>0</v>
      </c>
      <c r="F20" s="251" t="s">
        <v>148</v>
      </c>
      <c r="G20" s="67"/>
      <c r="H20" s="22"/>
      <c r="I20" s="22"/>
      <c r="J20" s="23">
        <f t="shared" si="0"/>
        <v>0</v>
      </c>
    </row>
    <row r="21" spans="1:10" ht="19.5" customHeight="1">
      <c r="A21" s="244"/>
      <c r="B21" s="247"/>
      <c r="C21" s="249"/>
      <c r="D21" s="249"/>
      <c r="E21" s="249"/>
      <c r="F21" s="252"/>
      <c r="G21" s="65"/>
      <c r="H21" s="24"/>
      <c r="I21" s="24"/>
      <c r="J21" s="25">
        <f t="shared" si="0"/>
        <v>0</v>
      </c>
    </row>
    <row r="22" spans="1:10" ht="19.5" customHeight="1">
      <c r="A22" s="244"/>
      <c r="B22" s="247"/>
      <c r="C22" s="250"/>
      <c r="D22" s="250"/>
      <c r="E22" s="250"/>
      <c r="F22" s="252"/>
      <c r="G22" s="65"/>
      <c r="H22" s="24"/>
      <c r="I22" s="24"/>
      <c r="J22" s="25">
        <f t="shared" si="0"/>
        <v>0</v>
      </c>
    </row>
    <row r="23" spans="1:10" ht="19.5" customHeight="1">
      <c r="A23" s="244"/>
      <c r="B23" s="247"/>
      <c r="C23" s="253"/>
      <c r="D23" s="253"/>
      <c r="E23" s="253">
        <f>+C23*D23</f>
        <v>0</v>
      </c>
      <c r="F23" s="254" t="s">
        <v>149</v>
      </c>
      <c r="G23" s="65"/>
      <c r="H23" s="24"/>
      <c r="I23" s="24"/>
      <c r="J23" s="25">
        <f t="shared" si="0"/>
        <v>0</v>
      </c>
    </row>
    <row r="24" spans="1:10" ht="19.5" customHeight="1">
      <c r="A24" s="244"/>
      <c r="B24" s="247"/>
      <c r="C24" s="249"/>
      <c r="D24" s="249"/>
      <c r="E24" s="249"/>
      <c r="F24" s="252"/>
      <c r="G24" s="65"/>
      <c r="H24" s="24"/>
      <c r="I24" s="24"/>
      <c r="J24" s="25">
        <f t="shared" si="0"/>
        <v>0</v>
      </c>
    </row>
    <row r="25" spans="1:10" ht="19.5" customHeight="1">
      <c r="A25" s="244"/>
      <c r="B25" s="247"/>
      <c r="C25" s="250"/>
      <c r="D25" s="250"/>
      <c r="E25" s="250"/>
      <c r="F25" s="252"/>
      <c r="G25" s="65"/>
      <c r="H25" s="24"/>
      <c r="I25" s="24"/>
      <c r="J25" s="25">
        <f t="shared" si="0"/>
        <v>0</v>
      </c>
    </row>
    <row r="26" spans="1:10" ht="19.5" customHeight="1">
      <c r="A26" s="244"/>
      <c r="B26" s="247"/>
      <c r="C26" s="253"/>
      <c r="D26" s="253"/>
      <c r="E26" s="253">
        <f>+C26*D26</f>
        <v>0</v>
      </c>
      <c r="F26" s="254" t="s">
        <v>150</v>
      </c>
      <c r="G26" s="65"/>
      <c r="H26" s="24"/>
      <c r="I26" s="24"/>
      <c r="J26" s="25">
        <f t="shared" si="0"/>
        <v>0</v>
      </c>
    </row>
    <row r="27" spans="1:10" ht="19.5" customHeight="1">
      <c r="A27" s="244"/>
      <c r="B27" s="247"/>
      <c r="C27" s="249"/>
      <c r="D27" s="249"/>
      <c r="E27" s="249"/>
      <c r="F27" s="252"/>
      <c r="G27" s="65"/>
      <c r="H27" s="24"/>
      <c r="I27" s="24"/>
      <c r="J27" s="25">
        <f t="shared" si="0"/>
        <v>0</v>
      </c>
    </row>
    <row r="28" spans="1:10" ht="19.5" customHeight="1">
      <c r="A28" s="244"/>
      <c r="B28" s="247"/>
      <c r="C28" s="250"/>
      <c r="D28" s="250"/>
      <c r="E28" s="250"/>
      <c r="F28" s="252"/>
      <c r="G28" s="65"/>
      <c r="H28" s="24"/>
      <c r="I28" s="24"/>
      <c r="J28" s="25">
        <f t="shared" si="0"/>
        <v>0</v>
      </c>
    </row>
    <row r="29" spans="1:10" ht="19.5" customHeight="1">
      <c r="A29" s="244"/>
      <c r="B29" s="247"/>
      <c r="C29" s="253"/>
      <c r="D29" s="253"/>
      <c r="E29" s="253">
        <f>+C29*D29</f>
        <v>0</v>
      </c>
      <c r="F29" s="254" t="s">
        <v>151</v>
      </c>
      <c r="G29" s="65"/>
      <c r="H29" s="24"/>
      <c r="I29" s="24"/>
      <c r="J29" s="25">
        <f t="shared" si="0"/>
        <v>0</v>
      </c>
    </row>
    <row r="30" spans="1:10" ht="19.5" customHeight="1">
      <c r="A30" s="244"/>
      <c r="B30" s="247"/>
      <c r="C30" s="249"/>
      <c r="D30" s="249"/>
      <c r="E30" s="249"/>
      <c r="F30" s="252"/>
      <c r="G30" s="65"/>
      <c r="H30" s="24"/>
      <c r="I30" s="24"/>
      <c r="J30" s="25">
        <f t="shared" si="0"/>
        <v>0</v>
      </c>
    </row>
    <row r="31" spans="1:10" ht="19.5" customHeight="1">
      <c r="A31" s="244"/>
      <c r="B31" s="247"/>
      <c r="C31" s="250"/>
      <c r="D31" s="250"/>
      <c r="E31" s="250"/>
      <c r="F31" s="252"/>
      <c r="G31" s="65"/>
      <c r="H31" s="24"/>
      <c r="I31" s="24"/>
      <c r="J31" s="25">
        <f t="shared" si="0"/>
        <v>0</v>
      </c>
    </row>
    <row r="32" spans="1:10" ht="19.5" customHeight="1">
      <c r="A32" s="244"/>
      <c r="B32" s="247"/>
      <c r="C32" s="253"/>
      <c r="D32" s="253"/>
      <c r="E32" s="253">
        <f>+C32*D32</f>
        <v>0</v>
      </c>
      <c r="F32" s="254" t="s">
        <v>152</v>
      </c>
      <c r="G32" s="65"/>
      <c r="H32" s="24"/>
      <c r="I32" s="24"/>
      <c r="J32" s="25">
        <f t="shared" si="0"/>
        <v>0</v>
      </c>
    </row>
    <row r="33" spans="1:10" ht="19.5" customHeight="1">
      <c r="A33" s="244"/>
      <c r="B33" s="247"/>
      <c r="C33" s="249"/>
      <c r="D33" s="249"/>
      <c r="E33" s="249"/>
      <c r="F33" s="252"/>
      <c r="G33" s="65"/>
      <c r="H33" s="24"/>
      <c r="I33" s="24"/>
      <c r="J33" s="25">
        <f t="shared" si="0"/>
        <v>0</v>
      </c>
    </row>
    <row r="34" spans="1:10" ht="19.5" customHeight="1">
      <c r="A34" s="244"/>
      <c r="B34" s="247"/>
      <c r="C34" s="250"/>
      <c r="D34" s="250"/>
      <c r="E34" s="250"/>
      <c r="F34" s="252"/>
      <c r="G34" s="65"/>
      <c r="H34" s="24"/>
      <c r="I34" s="24"/>
      <c r="J34" s="25">
        <f t="shared" si="0"/>
        <v>0</v>
      </c>
    </row>
    <row r="35" spans="1:10" ht="19.5" customHeight="1">
      <c r="A35" s="244"/>
      <c r="B35" s="247"/>
      <c r="C35" s="253"/>
      <c r="D35" s="253"/>
      <c r="E35" s="253">
        <f>+C35*D35</f>
        <v>0</v>
      </c>
      <c r="F35" s="255" t="s">
        <v>153</v>
      </c>
      <c r="G35" s="65"/>
      <c r="H35" s="24"/>
      <c r="I35" s="24"/>
      <c r="J35" s="25">
        <f t="shared" si="0"/>
        <v>0</v>
      </c>
    </row>
    <row r="36" spans="1:10" ht="19.5" customHeight="1">
      <c r="A36" s="244"/>
      <c r="B36" s="247"/>
      <c r="C36" s="249"/>
      <c r="D36" s="249"/>
      <c r="E36" s="249"/>
      <c r="F36" s="252"/>
      <c r="G36" s="65"/>
      <c r="H36" s="24"/>
      <c r="I36" s="24"/>
      <c r="J36" s="25">
        <f t="shared" si="0"/>
        <v>0</v>
      </c>
    </row>
    <row r="37" spans="1:10" ht="19.5" customHeight="1" thickBot="1">
      <c r="A37" s="245"/>
      <c r="B37" s="256"/>
      <c r="C37" s="257"/>
      <c r="D37" s="257"/>
      <c r="E37" s="257"/>
      <c r="F37" s="258"/>
      <c r="G37" s="66"/>
      <c r="H37" s="26"/>
      <c r="I37" s="26"/>
      <c r="J37" s="27">
        <f t="shared" si="0"/>
        <v>0</v>
      </c>
    </row>
    <row r="38" spans="1:10" ht="13.5" thickTop="1"/>
    <row r="39" spans="1:10">
      <c r="A39" s="28" t="s">
        <v>154</v>
      </c>
    </row>
    <row r="40" spans="1:10">
      <c r="A40" s="259" t="s">
        <v>155</v>
      </c>
      <c r="B40" s="259"/>
      <c r="C40" s="259"/>
      <c r="D40" s="259"/>
      <c r="E40" s="259"/>
      <c r="F40" s="259"/>
      <c r="G40" s="259"/>
      <c r="H40" s="259"/>
      <c r="I40" s="259"/>
      <c r="J40" s="259"/>
    </row>
    <row r="67" ht="12" customHeight="1"/>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IZVJEŠĆE!Print_Titles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Nedeljko Kovačić</cp:lastModifiedBy>
  <cp:revision/>
  <cp:lastPrinted>2024-02-08T08:06:05Z</cp:lastPrinted>
  <dcterms:created xsi:type="dcterms:W3CDTF">2010-03-25T12:47:07Z</dcterms:created>
  <dcterms:modified xsi:type="dcterms:W3CDTF">2024-02-08T08:17:03Z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